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spc\OneDrive\Desktop\"/>
    </mc:Choice>
  </mc:AlternateContent>
  <xr:revisionPtr revIDLastSave="0" documentId="8_{FB10D3D1-14E1-4F39-A167-6BC70547ABFA}" xr6:coauthVersionLast="47" xr6:coauthVersionMax="47" xr10:uidLastSave="{00000000-0000-0000-0000-000000000000}"/>
  <bookViews>
    <workbookView xWindow="-120" yWindow="-120" windowWidth="29040" windowHeight="17520" xr2:uid="{1A733617-F5D5-4209-A990-9B8C7A408A02}"/>
  </bookViews>
  <sheets>
    <sheet name="Sheet1" sheetId="1" r:id="rId1"/>
  </sheets>
  <definedNames>
    <definedName name="_xlnm._FilterDatabase" localSheetId="0" hidden="1">Sheet1!$C$3:$N$4070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069" i="1" l="1"/>
  <c r="H4069" i="1"/>
  <c r="N4068" i="1"/>
  <c r="K4068" i="1"/>
  <c r="H4068" i="1"/>
  <c r="E4068" i="1"/>
  <c r="K4067" i="1"/>
  <c r="H4067" i="1"/>
  <c r="E4067" i="1"/>
  <c r="N4066" i="1"/>
  <c r="K4066" i="1"/>
  <c r="K4065" i="1"/>
  <c r="H4065" i="1"/>
  <c r="E4065" i="1"/>
  <c r="K4064" i="1"/>
  <c r="N4063" i="1"/>
  <c r="K4063" i="1"/>
  <c r="H4063" i="1"/>
  <c r="N4062" i="1"/>
  <c r="K4062" i="1"/>
  <c r="H4062" i="1"/>
  <c r="N4061" i="1"/>
  <c r="K4061" i="1"/>
  <c r="H4061" i="1"/>
  <c r="K4060" i="1"/>
  <c r="H4060" i="1"/>
  <c r="E4060" i="1"/>
  <c r="N4059" i="1"/>
  <c r="K4059" i="1"/>
  <c r="H4059" i="1"/>
  <c r="N4058" i="1"/>
  <c r="K4058" i="1"/>
  <c r="H4058" i="1"/>
  <c r="E4058" i="1"/>
  <c r="K4057" i="1"/>
  <c r="N4056" i="1"/>
  <c r="K4056" i="1"/>
  <c r="H4056" i="1"/>
  <c r="E4056" i="1"/>
  <c r="K4055" i="1"/>
  <c r="H4055" i="1"/>
  <c r="N4054" i="1"/>
  <c r="K4054" i="1"/>
  <c r="H4054" i="1"/>
  <c r="N4053" i="1"/>
  <c r="K4053" i="1"/>
  <c r="H4053" i="1"/>
  <c r="E4053" i="1"/>
  <c r="N4052" i="1"/>
  <c r="K4052" i="1"/>
  <c r="H4052" i="1"/>
  <c r="E4052" i="1"/>
  <c r="K4051" i="1"/>
  <c r="H4051" i="1"/>
  <c r="E4051" i="1"/>
  <c r="N4050" i="1"/>
  <c r="K4050" i="1"/>
  <c r="N4049" i="1"/>
  <c r="K4049" i="1"/>
  <c r="H4049" i="1"/>
  <c r="E4049" i="1"/>
  <c r="K4048" i="1"/>
  <c r="H4048" i="1"/>
  <c r="E4048" i="1"/>
  <c r="N4047" i="1"/>
  <c r="K4047" i="1"/>
  <c r="H4047" i="1"/>
  <c r="N4046" i="1"/>
  <c r="K4046" i="1"/>
  <c r="H4046" i="1"/>
  <c r="K4045" i="1"/>
  <c r="H4045" i="1"/>
  <c r="E4045" i="1"/>
  <c r="K4044" i="1"/>
  <c r="H4044" i="1"/>
  <c r="E4044" i="1"/>
  <c r="N4043" i="1"/>
  <c r="K4043" i="1"/>
  <c r="H4043" i="1"/>
  <c r="E4043" i="1"/>
  <c r="N4042" i="1"/>
  <c r="K4042" i="1"/>
  <c r="H4042" i="1"/>
  <c r="N4041" i="1"/>
  <c r="K4041" i="1"/>
  <c r="H4041" i="1"/>
  <c r="E4041" i="1"/>
  <c r="K4040" i="1"/>
  <c r="H4040" i="1"/>
  <c r="K4039" i="1"/>
  <c r="H4039" i="1"/>
  <c r="E4039" i="1"/>
  <c r="N4038" i="1"/>
  <c r="K4038" i="1"/>
  <c r="H4038" i="1"/>
  <c r="E4038" i="1"/>
  <c r="K4037" i="1"/>
  <c r="H4037" i="1"/>
  <c r="E4037" i="1"/>
  <c r="N4036" i="1"/>
  <c r="K4036" i="1"/>
  <c r="H4036" i="1"/>
  <c r="N4035" i="1"/>
  <c r="K4035" i="1"/>
  <c r="H4035" i="1"/>
  <c r="N4034" i="1"/>
  <c r="K4034" i="1"/>
  <c r="N4033" i="1"/>
  <c r="K4033" i="1"/>
  <c r="H4033" i="1"/>
  <c r="E4033" i="1"/>
  <c r="N4032" i="1"/>
  <c r="K4032" i="1"/>
  <c r="H4032" i="1"/>
  <c r="E4032" i="1"/>
  <c r="N4031" i="1"/>
  <c r="K4031" i="1"/>
  <c r="H4031" i="1"/>
  <c r="N4030" i="1"/>
  <c r="K4030" i="1"/>
  <c r="H4030" i="1"/>
  <c r="N4029" i="1"/>
  <c r="K4029" i="1"/>
  <c r="N4028" i="1"/>
  <c r="K4028" i="1"/>
  <c r="H4028" i="1"/>
  <c r="K4027" i="1"/>
  <c r="H4027" i="1"/>
  <c r="E4027" i="1"/>
  <c r="N4026" i="1"/>
  <c r="K4026" i="1"/>
  <c r="H4026" i="1"/>
  <c r="N4025" i="1"/>
  <c r="K4025" i="1"/>
  <c r="H4025" i="1"/>
  <c r="N4024" i="1"/>
  <c r="K4024" i="1"/>
  <c r="H4024" i="1"/>
  <c r="N4023" i="1"/>
  <c r="K4023" i="1"/>
  <c r="H4023" i="1"/>
  <c r="N4022" i="1"/>
  <c r="K4022" i="1"/>
  <c r="H4022" i="1"/>
  <c r="E4022" i="1"/>
  <c r="K4021" i="1"/>
  <c r="H4021" i="1"/>
  <c r="E4021" i="1"/>
  <c r="K4020" i="1"/>
  <c r="H4020" i="1"/>
  <c r="E4020" i="1"/>
  <c r="N4019" i="1"/>
  <c r="K4019" i="1"/>
  <c r="H4019" i="1"/>
  <c r="E4019" i="1"/>
  <c r="K4018" i="1"/>
  <c r="H4018" i="1"/>
  <c r="K4017" i="1"/>
  <c r="H4017" i="1"/>
  <c r="E4017" i="1"/>
  <c r="N4016" i="1"/>
  <c r="K4016" i="1"/>
  <c r="H4016" i="1"/>
  <c r="E4016" i="1"/>
  <c r="K4015" i="1"/>
  <c r="H4015" i="1"/>
  <c r="E4015" i="1"/>
  <c r="K4014" i="1"/>
  <c r="H4014" i="1"/>
  <c r="E4014" i="1"/>
  <c r="N4013" i="1"/>
  <c r="K4013" i="1"/>
  <c r="H4013" i="1"/>
  <c r="E4013" i="1"/>
  <c r="N4012" i="1"/>
  <c r="K4012" i="1"/>
  <c r="H4012" i="1"/>
  <c r="E4012" i="1"/>
  <c r="N4011" i="1"/>
  <c r="K4011" i="1"/>
  <c r="H4011" i="1"/>
  <c r="K4010" i="1"/>
  <c r="H4010" i="1"/>
  <c r="E4010" i="1"/>
  <c r="K4009" i="1"/>
  <c r="H4009" i="1"/>
  <c r="E4009" i="1"/>
  <c r="N4008" i="1"/>
  <c r="K4008" i="1"/>
  <c r="H4008" i="1"/>
  <c r="E4008" i="1"/>
  <c r="K4007" i="1"/>
  <c r="H4007" i="1"/>
  <c r="E4007" i="1"/>
  <c r="K4006" i="1"/>
  <c r="H4006" i="1"/>
  <c r="E4006" i="1"/>
  <c r="K4005" i="1"/>
  <c r="H4005" i="1"/>
  <c r="E4005" i="1"/>
  <c r="K4004" i="1"/>
  <c r="H4004" i="1"/>
  <c r="E4004" i="1"/>
  <c r="N4003" i="1"/>
  <c r="K4003" i="1"/>
  <c r="H4003" i="1"/>
  <c r="E4003" i="1"/>
  <c r="N4002" i="1"/>
  <c r="K4002" i="1"/>
  <c r="H4002" i="1"/>
  <c r="E4002" i="1"/>
  <c r="K4001" i="1"/>
  <c r="H4001" i="1"/>
  <c r="E4001" i="1"/>
  <c r="N4000" i="1"/>
  <c r="K4000" i="1"/>
  <c r="H4000" i="1"/>
  <c r="E4000" i="1"/>
  <c r="K3999" i="1"/>
  <c r="H3999" i="1"/>
  <c r="E3999" i="1"/>
  <c r="N3998" i="1"/>
  <c r="K3998" i="1"/>
  <c r="H3998" i="1"/>
  <c r="E3998" i="1"/>
  <c r="N3997" i="1"/>
  <c r="K3997" i="1"/>
  <c r="H3997" i="1"/>
  <c r="K3996" i="1"/>
  <c r="H3996" i="1"/>
  <c r="E3996" i="1"/>
  <c r="N3995" i="1"/>
  <c r="K3995" i="1"/>
  <c r="H3995" i="1"/>
  <c r="E3995" i="1"/>
  <c r="N3994" i="1"/>
  <c r="K3994" i="1"/>
  <c r="H3994" i="1"/>
  <c r="K3993" i="1"/>
  <c r="H3993" i="1"/>
  <c r="E3993" i="1"/>
  <c r="N3992" i="1"/>
  <c r="K3992" i="1"/>
  <c r="H3992" i="1"/>
  <c r="E3992" i="1"/>
  <c r="K3991" i="1"/>
  <c r="H3991" i="1"/>
  <c r="E3991" i="1"/>
  <c r="K3990" i="1"/>
  <c r="H3990" i="1"/>
  <c r="E3990" i="1"/>
  <c r="K3989" i="1"/>
  <c r="H3989" i="1"/>
  <c r="E3989" i="1"/>
  <c r="K3988" i="1"/>
  <c r="H3988" i="1"/>
  <c r="E3988" i="1"/>
  <c r="N3987" i="1"/>
  <c r="K3987" i="1"/>
  <c r="H3987" i="1"/>
  <c r="E3987" i="1"/>
  <c r="N3986" i="1"/>
  <c r="K3986" i="1"/>
  <c r="H3986" i="1"/>
  <c r="N3985" i="1"/>
  <c r="K3985" i="1"/>
  <c r="H3985" i="1"/>
  <c r="E3985" i="1"/>
  <c r="N3984" i="1"/>
  <c r="K3984" i="1"/>
  <c r="K3983" i="1"/>
  <c r="H3983" i="1"/>
  <c r="E3983" i="1"/>
  <c r="N3982" i="1"/>
  <c r="K3982" i="1"/>
  <c r="H3982" i="1"/>
  <c r="N3981" i="1"/>
  <c r="K3981" i="1"/>
  <c r="H3981" i="1"/>
  <c r="E3981" i="1"/>
  <c r="N3980" i="1"/>
  <c r="K3980" i="1"/>
  <c r="H3980" i="1"/>
  <c r="N3979" i="1"/>
  <c r="K3979" i="1"/>
  <c r="H3979" i="1"/>
  <c r="N3978" i="1"/>
  <c r="K3978" i="1"/>
  <c r="H3978" i="1"/>
  <c r="E3978" i="1"/>
  <c r="N3977" i="1"/>
  <c r="K3977" i="1"/>
  <c r="H3977" i="1"/>
  <c r="E3977" i="1"/>
  <c r="N3976" i="1"/>
  <c r="K3976" i="1"/>
  <c r="H3976" i="1"/>
  <c r="E3976" i="1"/>
  <c r="N3975" i="1"/>
  <c r="K3975" i="1"/>
  <c r="H3975" i="1"/>
  <c r="N3974" i="1"/>
  <c r="K3974" i="1"/>
  <c r="H3974" i="1"/>
  <c r="N3973" i="1"/>
  <c r="K3973" i="1"/>
  <c r="H3973" i="1"/>
  <c r="E3973" i="1"/>
  <c r="N3972" i="1"/>
  <c r="K3972" i="1"/>
  <c r="H3972" i="1"/>
  <c r="E3972" i="1"/>
  <c r="K3971" i="1"/>
  <c r="H3971" i="1"/>
  <c r="N3970" i="1"/>
  <c r="K3970" i="1"/>
  <c r="H3970" i="1"/>
  <c r="N3969" i="1"/>
  <c r="K3969" i="1"/>
  <c r="H3969" i="1"/>
  <c r="E3969" i="1"/>
  <c r="K3968" i="1"/>
  <c r="H3968" i="1"/>
  <c r="N3967" i="1"/>
  <c r="K3967" i="1"/>
  <c r="H3967" i="1"/>
  <c r="E3967" i="1"/>
  <c r="N3966" i="1"/>
  <c r="K3966" i="1"/>
  <c r="H3966" i="1"/>
  <c r="E3966" i="1"/>
  <c r="N3965" i="1"/>
  <c r="K3965" i="1"/>
  <c r="H3965" i="1"/>
  <c r="K3964" i="1"/>
  <c r="H3964" i="1"/>
  <c r="E3964" i="1"/>
  <c r="K3963" i="1"/>
  <c r="H3963" i="1"/>
  <c r="E3963" i="1"/>
  <c r="N3962" i="1"/>
  <c r="K3962" i="1"/>
  <c r="H3962" i="1"/>
  <c r="E3962" i="1"/>
  <c r="K3961" i="1"/>
  <c r="H3961" i="1"/>
  <c r="N3960" i="1"/>
  <c r="K3960" i="1"/>
  <c r="H3960" i="1"/>
  <c r="N3959" i="1"/>
  <c r="K3959" i="1"/>
  <c r="H3959" i="1"/>
  <c r="K3958" i="1"/>
  <c r="H3958" i="1"/>
  <c r="N3957" i="1"/>
  <c r="K3957" i="1"/>
  <c r="H3957" i="1"/>
  <c r="K3956" i="1"/>
  <c r="H3956" i="1"/>
  <c r="K3955" i="1"/>
  <c r="H3955" i="1"/>
  <c r="N3954" i="1"/>
  <c r="K3954" i="1"/>
  <c r="H3954" i="1"/>
  <c r="E3954" i="1"/>
  <c r="N3953" i="1"/>
  <c r="K3953" i="1"/>
  <c r="H3953" i="1"/>
  <c r="N3952" i="1"/>
  <c r="K3952" i="1"/>
  <c r="H3952" i="1"/>
  <c r="K3951" i="1"/>
  <c r="H3951" i="1"/>
  <c r="N3950" i="1"/>
  <c r="K3950" i="1"/>
  <c r="H3950" i="1"/>
  <c r="E3950" i="1"/>
  <c r="N3949" i="1"/>
  <c r="K3949" i="1"/>
  <c r="H3949" i="1"/>
  <c r="E3949" i="1"/>
  <c r="K3948" i="1"/>
  <c r="H3948" i="1"/>
  <c r="E3948" i="1"/>
  <c r="N3947" i="1"/>
  <c r="K3947" i="1"/>
  <c r="H3947" i="1"/>
  <c r="E3947" i="1"/>
  <c r="N3946" i="1"/>
  <c r="K3946" i="1"/>
  <c r="H3946" i="1"/>
  <c r="E3946" i="1"/>
  <c r="K3945" i="1"/>
  <c r="H3945" i="1"/>
  <c r="E3945" i="1"/>
  <c r="K3944" i="1"/>
  <c r="H3944" i="1"/>
  <c r="K3943" i="1"/>
  <c r="H3943" i="1"/>
  <c r="E3943" i="1"/>
  <c r="K3942" i="1"/>
  <c r="H3942" i="1"/>
  <c r="E3942" i="1"/>
  <c r="K3941" i="1"/>
  <c r="H3941" i="1"/>
  <c r="E3941" i="1"/>
  <c r="N3940" i="1"/>
  <c r="K3940" i="1"/>
  <c r="H3940" i="1"/>
  <c r="E3940" i="1"/>
  <c r="K3939" i="1"/>
  <c r="H3939" i="1"/>
  <c r="K3938" i="1"/>
  <c r="H3938" i="1"/>
  <c r="E3938" i="1"/>
  <c r="K3937" i="1"/>
  <c r="H3937" i="1"/>
  <c r="N3936" i="1"/>
  <c r="K3936" i="1"/>
  <c r="H3936" i="1"/>
  <c r="E3936" i="1"/>
  <c r="N3935" i="1"/>
  <c r="K3935" i="1"/>
  <c r="H3935" i="1"/>
  <c r="E3935" i="1"/>
  <c r="K3934" i="1"/>
  <c r="H3934" i="1"/>
  <c r="E3934" i="1"/>
  <c r="K3933" i="1"/>
  <c r="H3933" i="1"/>
  <c r="E3933" i="1"/>
  <c r="K3932" i="1"/>
  <c r="H3932" i="1"/>
  <c r="K3931" i="1"/>
  <c r="H3931" i="1"/>
  <c r="E3931" i="1"/>
  <c r="K3930" i="1"/>
  <c r="H3930" i="1"/>
  <c r="E3930" i="1"/>
  <c r="N3929" i="1"/>
  <c r="K3929" i="1"/>
  <c r="H3929" i="1"/>
  <c r="E3929" i="1"/>
  <c r="K3928" i="1"/>
  <c r="H3928" i="1"/>
  <c r="K3927" i="1"/>
  <c r="H3927" i="1"/>
  <c r="K3926" i="1"/>
  <c r="H3926" i="1"/>
  <c r="K3925" i="1"/>
  <c r="H3925" i="1"/>
  <c r="E3925" i="1"/>
  <c r="K3924" i="1"/>
  <c r="H3924" i="1"/>
  <c r="K3923" i="1"/>
  <c r="H3923" i="1"/>
  <c r="K3922" i="1"/>
  <c r="H3922" i="1"/>
  <c r="E3922" i="1"/>
  <c r="K3921" i="1"/>
  <c r="H3921" i="1"/>
  <c r="E3921" i="1"/>
  <c r="K3920" i="1"/>
  <c r="H3920" i="1"/>
  <c r="E3920" i="1"/>
  <c r="K3919" i="1"/>
  <c r="H3919" i="1"/>
  <c r="E3919" i="1"/>
  <c r="N3918" i="1"/>
  <c r="K3918" i="1"/>
  <c r="H3918" i="1"/>
  <c r="E3918" i="1"/>
  <c r="K3917" i="1"/>
  <c r="H3917" i="1"/>
  <c r="E3917" i="1"/>
  <c r="N3916" i="1"/>
  <c r="K3916" i="1"/>
  <c r="H3916" i="1"/>
  <c r="K3915" i="1"/>
  <c r="H3915" i="1"/>
  <c r="E3915" i="1"/>
  <c r="N3914" i="1"/>
  <c r="K3914" i="1"/>
  <c r="H3914" i="1"/>
  <c r="E3914" i="1"/>
  <c r="N3913" i="1"/>
  <c r="K3913" i="1"/>
  <c r="H3913" i="1"/>
  <c r="E3913" i="1"/>
  <c r="N3912" i="1"/>
  <c r="K3912" i="1"/>
  <c r="H3912" i="1"/>
  <c r="N3911" i="1"/>
  <c r="K3911" i="1"/>
  <c r="H3911" i="1"/>
  <c r="E3911" i="1"/>
  <c r="K3910" i="1"/>
  <c r="H3910" i="1"/>
  <c r="E3910" i="1"/>
  <c r="N3909" i="1"/>
  <c r="K3909" i="1"/>
  <c r="H3909" i="1"/>
  <c r="N3908" i="1"/>
  <c r="K3908" i="1"/>
  <c r="H3908" i="1"/>
  <c r="N3907" i="1"/>
  <c r="K3907" i="1"/>
  <c r="H3907" i="1"/>
  <c r="E3907" i="1"/>
  <c r="N3906" i="1"/>
  <c r="K3906" i="1"/>
  <c r="H3906" i="1"/>
  <c r="E3906" i="1"/>
  <c r="K3905" i="1"/>
  <c r="H3905" i="1"/>
  <c r="N3904" i="1"/>
  <c r="K3904" i="1"/>
  <c r="H3904" i="1"/>
  <c r="E3904" i="1"/>
  <c r="K3903" i="1"/>
  <c r="K3902" i="1"/>
  <c r="H3902" i="1"/>
  <c r="K3901" i="1"/>
  <c r="H3901" i="1"/>
  <c r="E3901" i="1"/>
  <c r="K3900" i="1"/>
  <c r="K3899" i="1"/>
  <c r="H3899" i="1"/>
  <c r="N3898" i="1"/>
  <c r="K3898" i="1"/>
  <c r="K3897" i="1"/>
  <c r="H3897" i="1"/>
  <c r="E3897" i="1"/>
  <c r="N3896" i="1"/>
  <c r="K3896" i="1"/>
  <c r="H3896" i="1"/>
  <c r="E3896" i="1"/>
  <c r="N3895" i="1"/>
  <c r="K3895" i="1"/>
  <c r="H3895" i="1"/>
  <c r="N3894" i="1"/>
  <c r="K3894" i="1"/>
  <c r="N3893" i="1"/>
  <c r="K3893" i="1"/>
  <c r="H3893" i="1"/>
  <c r="E3893" i="1"/>
  <c r="N3892" i="1"/>
  <c r="K3892" i="1"/>
  <c r="H3892" i="1"/>
  <c r="E3892" i="1"/>
  <c r="K3891" i="1"/>
  <c r="N3890" i="1"/>
  <c r="K3890" i="1"/>
  <c r="H3890" i="1"/>
  <c r="K3889" i="1"/>
  <c r="N3888" i="1"/>
  <c r="K3888" i="1"/>
  <c r="H3888" i="1"/>
  <c r="E3888" i="1"/>
  <c r="K3887" i="1"/>
  <c r="N3886" i="1"/>
  <c r="K3886" i="1"/>
  <c r="H3886" i="1"/>
  <c r="K3885" i="1"/>
  <c r="H3885" i="1"/>
  <c r="N3884" i="1"/>
  <c r="K3884" i="1"/>
  <c r="H3884" i="1"/>
  <c r="N3883" i="1"/>
  <c r="K3883" i="1"/>
  <c r="H3883" i="1"/>
  <c r="K3882" i="1"/>
  <c r="H3882" i="1"/>
  <c r="K3881" i="1"/>
  <c r="H3881" i="1"/>
  <c r="N3879" i="1"/>
  <c r="K3879" i="1"/>
  <c r="H3879" i="1"/>
  <c r="N3878" i="1"/>
  <c r="K3878" i="1"/>
  <c r="H3878" i="1"/>
  <c r="K3876" i="1"/>
  <c r="N3875" i="1"/>
  <c r="K3875" i="1"/>
  <c r="H3875" i="1"/>
  <c r="K3874" i="1"/>
  <c r="K3873" i="1"/>
  <c r="H3873" i="1"/>
  <c r="N3872" i="1"/>
  <c r="K3872" i="1"/>
  <c r="N3871" i="1"/>
  <c r="K3871" i="1"/>
  <c r="H3871" i="1"/>
  <c r="N3870" i="1"/>
  <c r="K3870" i="1"/>
  <c r="H3870" i="1"/>
  <c r="N3869" i="1"/>
  <c r="K3869" i="1"/>
  <c r="H3869" i="1"/>
  <c r="N3868" i="1"/>
  <c r="K3868" i="1"/>
  <c r="H3868" i="1"/>
  <c r="E3868" i="1"/>
  <c r="H3867" i="1"/>
  <c r="E3867" i="1"/>
  <c r="K3866" i="1"/>
  <c r="H3866" i="1"/>
  <c r="E3866" i="1"/>
  <c r="K3865" i="1"/>
  <c r="H3865" i="1"/>
  <c r="E3865" i="1"/>
  <c r="H3864" i="1"/>
  <c r="E3864" i="1"/>
  <c r="H3863" i="1"/>
  <c r="E3863" i="1"/>
  <c r="K3862" i="1"/>
  <c r="H3862" i="1"/>
  <c r="E3862" i="1"/>
  <c r="K3861" i="1"/>
  <c r="H3861" i="1"/>
  <c r="E3861" i="1"/>
  <c r="K3860" i="1"/>
  <c r="H3860" i="1"/>
  <c r="E3860" i="1"/>
  <c r="K3859" i="1"/>
  <c r="H3859" i="1"/>
  <c r="E3859" i="1"/>
  <c r="K3858" i="1"/>
  <c r="H3858" i="1"/>
  <c r="E3858" i="1"/>
  <c r="K3857" i="1"/>
  <c r="H3857" i="1"/>
  <c r="E3857" i="1"/>
  <c r="H3856" i="1"/>
  <c r="E3856" i="1"/>
  <c r="K3855" i="1"/>
  <c r="H3855" i="1"/>
  <c r="E3855" i="1"/>
  <c r="H3854" i="1"/>
  <c r="E3854" i="1"/>
  <c r="H3853" i="1"/>
  <c r="E3853" i="1"/>
  <c r="K3852" i="1"/>
  <c r="H3852" i="1"/>
  <c r="E3852" i="1"/>
  <c r="H3851" i="1"/>
  <c r="E3851" i="1"/>
  <c r="K3850" i="1"/>
  <c r="H3850" i="1"/>
  <c r="E3850" i="1"/>
  <c r="K3849" i="1"/>
  <c r="H3849" i="1"/>
  <c r="E3849" i="1"/>
  <c r="K3848" i="1"/>
  <c r="H3848" i="1"/>
  <c r="E3848" i="1"/>
  <c r="K3847" i="1"/>
  <c r="H3847" i="1"/>
  <c r="E3847" i="1"/>
  <c r="K3846" i="1"/>
  <c r="H3846" i="1"/>
  <c r="E3846" i="1"/>
  <c r="K3845" i="1"/>
  <c r="H3845" i="1"/>
  <c r="E3845" i="1"/>
  <c r="K3844" i="1"/>
  <c r="H3844" i="1"/>
  <c r="E3844" i="1"/>
  <c r="K3843" i="1"/>
  <c r="H3843" i="1"/>
  <c r="E3843" i="1"/>
  <c r="K3842" i="1"/>
  <c r="H3842" i="1"/>
  <c r="E3842" i="1"/>
  <c r="K3841" i="1"/>
  <c r="H3841" i="1"/>
  <c r="E3841" i="1"/>
  <c r="K3840" i="1"/>
  <c r="H3840" i="1"/>
  <c r="E3840" i="1"/>
  <c r="K3839" i="1"/>
  <c r="H3839" i="1"/>
  <c r="E3839" i="1"/>
  <c r="K3838" i="1"/>
  <c r="H3838" i="1"/>
  <c r="E3838" i="1"/>
  <c r="K3837" i="1"/>
  <c r="H3837" i="1"/>
  <c r="E3837" i="1"/>
  <c r="K3836" i="1"/>
  <c r="H3836" i="1"/>
  <c r="E3836" i="1"/>
  <c r="K3835" i="1"/>
  <c r="H3835" i="1"/>
  <c r="E3835" i="1"/>
  <c r="K3834" i="1"/>
  <c r="H3834" i="1"/>
  <c r="E3834" i="1"/>
  <c r="K3833" i="1"/>
  <c r="H3833" i="1"/>
  <c r="E3833" i="1"/>
  <c r="H3832" i="1"/>
  <c r="E3832" i="1"/>
  <c r="H3831" i="1"/>
  <c r="E3831" i="1"/>
  <c r="H3830" i="1"/>
  <c r="E3830" i="1"/>
  <c r="H3829" i="1"/>
  <c r="E3829" i="1"/>
  <c r="K3828" i="1"/>
  <c r="H3828" i="1"/>
  <c r="E3828" i="1"/>
  <c r="K3827" i="1"/>
  <c r="H3827" i="1"/>
  <c r="E3827" i="1"/>
  <c r="K3826" i="1"/>
  <c r="H3826" i="1"/>
  <c r="E3826" i="1"/>
  <c r="K3825" i="1"/>
  <c r="H3825" i="1"/>
  <c r="E3825" i="1"/>
  <c r="H3824" i="1"/>
  <c r="E3824" i="1"/>
  <c r="K3823" i="1"/>
  <c r="H3823" i="1"/>
  <c r="E3823" i="1"/>
  <c r="K3822" i="1"/>
  <c r="H3822" i="1"/>
  <c r="E3822" i="1"/>
  <c r="K3821" i="1"/>
  <c r="H3821" i="1"/>
  <c r="E3821" i="1"/>
  <c r="K3820" i="1"/>
  <c r="H3820" i="1"/>
  <c r="E3820" i="1"/>
  <c r="K3819" i="1"/>
  <c r="H3819" i="1"/>
  <c r="E3819" i="1"/>
  <c r="K3818" i="1"/>
  <c r="H3818" i="1"/>
  <c r="E3818" i="1"/>
  <c r="K3817" i="1"/>
  <c r="H3817" i="1"/>
  <c r="E3817" i="1"/>
  <c r="K3816" i="1"/>
  <c r="H3816" i="1"/>
  <c r="E3816" i="1"/>
  <c r="K3815" i="1"/>
  <c r="H3815" i="1"/>
  <c r="E3815" i="1"/>
  <c r="H3814" i="1"/>
  <c r="E3814" i="1"/>
  <c r="K3813" i="1"/>
  <c r="H3813" i="1"/>
  <c r="E3813" i="1"/>
  <c r="H3812" i="1"/>
  <c r="E3812" i="1"/>
  <c r="K3811" i="1"/>
  <c r="H3811" i="1"/>
  <c r="E3811" i="1"/>
  <c r="K3810" i="1"/>
  <c r="H3810" i="1"/>
  <c r="E3810" i="1"/>
  <c r="H3809" i="1"/>
  <c r="E3809" i="1"/>
  <c r="H3808" i="1"/>
  <c r="E3808" i="1"/>
  <c r="H3807" i="1"/>
  <c r="E3807" i="1"/>
  <c r="H3806" i="1"/>
  <c r="E3806" i="1"/>
  <c r="K3805" i="1"/>
  <c r="H3805" i="1"/>
  <c r="E3805" i="1"/>
  <c r="H3804" i="1"/>
  <c r="E3804" i="1"/>
  <c r="K3803" i="1"/>
  <c r="H3803" i="1"/>
  <c r="E3803" i="1"/>
  <c r="H3802" i="1"/>
  <c r="E3802" i="1"/>
  <c r="H3801" i="1"/>
  <c r="E3801" i="1"/>
  <c r="K3800" i="1"/>
  <c r="H3800" i="1"/>
  <c r="E3800" i="1"/>
  <c r="H3799" i="1"/>
  <c r="E3799" i="1"/>
  <c r="K3798" i="1"/>
  <c r="H3798" i="1"/>
  <c r="E3798" i="1"/>
  <c r="K3797" i="1"/>
  <c r="H3797" i="1"/>
  <c r="E3797" i="1"/>
  <c r="H3796" i="1"/>
  <c r="E3796" i="1"/>
  <c r="K3795" i="1"/>
  <c r="H3795" i="1"/>
  <c r="E3795" i="1"/>
  <c r="K3794" i="1"/>
  <c r="H3794" i="1"/>
  <c r="E3794" i="1"/>
  <c r="K3793" i="1"/>
  <c r="H3793" i="1"/>
  <c r="E3793" i="1"/>
  <c r="H3792" i="1"/>
  <c r="E3792" i="1"/>
  <c r="K3791" i="1"/>
  <c r="H3791" i="1"/>
  <c r="E3791" i="1"/>
  <c r="K3790" i="1"/>
  <c r="H3790" i="1"/>
  <c r="E3790" i="1"/>
  <c r="K3789" i="1"/>
  <c r="H3789" i="1"/>
  <c r="E3789" i="1"/>
  <c r="K3788" i="1"/>
  <c r="H3788" i="1"/>
  <c r="E3788" i="1"/>
  <c r="K3787" i="1"/>
  <c r="H3787" i="1"/>
  <c r="E3787" i="1"/>
  <c r="K3786" i="1"/>
  <c r="H3786" i="1"/>
  <c r="E3786" i="1"/>
  <c r="K3785" i="1"/>
  <c r="H3785" i="1"/>
  <c r="E3785" i="1"/>
  <c r="H3784" i="1"/>
  <c r="E3784" i="1"/>
  <c r="H3783" i="1"/>
  <c r="E3783" i="1"/>
  <c r="H3782" i="1"/>
  <c r="E3782" i="1"/>
  <c r="H3781" i="1"/>
  <c r="E3781" i="1"/>
  <c r="K3780" i="1"/>
  <c r="H3780" i="1"/>
  <c r="E3780" i="1"/>
  <c r="K3779" i="1"/>
  <c r="H3779" i="1"/>
  <c r="E3779" i="1"/>
  <c r="K3778" i="1"/>
  <c r="H3778" i="1"/>
  <c r="E3778" i="1"/>
  <c r="K3777" i="1"/>
  <c r="H3777" i="1"/>
  <c r="E3777" i="1"/>
  <c r="K3776" i="1"/>
  <c r="H3776" i="1"/>
  <c r="E3776" i="1"/>
  <c r="K3775" i="1"/>
  <c r="H3775" i="1"/>
  <c r="E3775" i="1"/>
  <c r="K3774" i="1"/>
  <c r="H3774" i="1"/>
  <c r="E3774" i="1"/>
  <c r="K3773" i="1"/>
  <c r="H3773" i="1"/>
  <c r="E3773" i="1"/>
  <c r="K3772" i="1"/>
  <c r="H3772" i="1"/>
  <c r="E3772" i="1"/>
  <c r="K3771" i="1"/>
  <c r="H3771" i="1"/>
  <c r="E3771" i="1"/>
  <c r="K3770" i="1"/>
  <c r="H3770" i="1"/>
  <c r="E3770" i="1"/>
  <c r="K3769" i="1"/>
  <c r="H3769" i="1"/>
  <c r="E3769" i="1"/>
  <c r="K3768" i="1"/>
  <c r="H3768" i="1"/>
  <c r="E3768" i="1"/>
  <c r="K3767" i="1"/>
  <c r="H3767" i="1"/>
  <c r="E3767" i="1"/>
  <c r="H3766" i="1"/>
  <c r="E3766" i="1"/>
  <c r="K3765" i="1"/>
  <c r="H3765" i="1"/>
  <c r="E3765" i="1"/>
  <c r="K3764" i="1"/>
  <c r="H3764" i="1"/>
  <c r="E3764" i="1"/>
  <c r="K3763" i="1"/>
  <c r="H3763" i="1"/>
  <c r="E3763" i="1"/>
  <c r="K3762" i="1"/>
  <c r="H3762" i="1"/>
  <c r="E3762" i="1"/>
  <c r="H3761" i="1"/>
  <c r="E3761" i="1"/>
  <c r="K3760" i="1"/>
  <c r="H3760" i="1"/>
  <c r="E3760" i="1"/>
  <c r="H3759" i="1"/>
  <c r="E3759" i="1"/>
  <c r="K3758" i="1"/>
  <c r="H3758" i="1"/>
  <c r="E3758" i="1"/>
  <c r="K3757" i="1"/>
  <c r="H3757" i="1"/>
  <c r="E3757" i="1"/>
  <c r="K3756" i="1"/>
  <c r="H3756" i="1"/>
  <c r="E3756" i="1"/>
  <c r="K3755" i="1"/>
  <c r="H3755" i="1"/>
  <c r="E3755" i="1"/>
  <c r="K3754" i="1"/>
  <c r="H3754" i="1"/>
  <c r="E3754" i="1"/>
  <c r="K3753" i="1"/>
  <c r="H3753" i="1"/>
  <c r="E3753" i="1"/>
  <c r="K3752" i="1"/>
  <c r="H3752" i="1"/>
  <c r="E3752" i="1"/>
  <c r="K3751" i="1"/>
  <c r="H3751" i="1"/>
  <c r="E3751" i="1"/>
  <c r="K3750" i="1"/>
  <c r="H3750" i="1"/>
  <c r="E3750" i="1"/>
  <c r="K3749" i="1"/>
  <c r="H3749" i="1"/>
  <c r="E3749" i="1"/>
  <c r="K3748" i="1"/>
  <c r="H3748" i="1"/>
  <c r="E3748" i="1"/>
  <c r="K3747" i="1"/>
  <c r="H3747" i="1"/>
  <c r="E3747" i="1"/>
  <c r="K3746" i="1"/>
  <c r="H3746" i="1"/>
  <c r="E3746" i="1"/>
  <c r="K3745" i="1"/>
  <c r="H3745" i="1"/>
  <c r="E3745" i="1"/>
  <c r="K3744" i="1"/>
  <c r="H3744" i="1"/>
  <c r="E3744" i="1"/>
  <c r="K3743" i="1"/>
  <c r="H3743" i="1"/>
  <c r="E3743" i="1"/>
  <c r="K3742" i="1"/>
  <c r="H3742" i="1"/>
  <c r="E3742" i="1"/>
  <c r="K3741" i="1"/>
  <c r="H3741" i="1"/>
  <c r="E3741" i="1"/>
  <c r="K3740" i="1"/>
  <c r="H3740" i="1"/>
  <c r="E3740" i="1"/>
  <c r="K3739" i="1"/>
  <c r="H3739" i="1"/>
  <c r="E3739" i="1"/>
  <c r="H3738" i="1"/>
  <c r="E3738" i="1"/>
  <c r="K3737" i="1"/>
  <c r="H3737" i="1"/>
  <c r="E3737" i="1"/>
  <c r="K3736" i="1"/>
  <c r="H3736" i="1"/>
  <c r="E3736" i="1"/>
  <c r="K3735" i="1"/>
  <c r="H3735" i="1"/>
  <c r="E3735" i="1"/>
  <c r="K3734" i="1"/>
  <c r="H3734" i="1"/>
  <c r="E3734" i="1"/>
  <c r="H3733" i="1"/>
  <c r="E3733" i="1"/>
  <c r="K3732" i="1"/>
  <c r="H3732" i="1"/>
  <c r="E3732" i="1"/>
  <c r="K3731" i="1"/>
  <c r="H3731" i="1"/>
  <c r="E3731" i="1"/>
  <c r="K3730" i="1"/>
  <c r="H3730" i="1"/>
  <c r="E3730" i="1"/>
  <c r="H3729" i="1"/>
  <c r="E3729" i="1"/>
  <c r="K3728" i="1"/>
  <c r="H3728" i="1"/>
  <c r="E3728" i="1"/>
  <c r="K3727" i="1"/>
  <c r="H3727" i="1"/>
  <c r="E3727" i="1"/>
  <c r="K3726" i="1"/>
  <c r="H3726" i="1"/>
  <c r="E3726" i="1"/>
  <c r="K3725" i="1"/>
  <c r="H3725" i="1"/>
  <c r="E3725" i="1"/>
  <c r="K3724" i="1"/>
  <c r="H3724" i="1"/>
  <c r="E3724" i="1"/>
  <c r="K3723" i="1"/>
  <c r="H3723" i="1"/>
  <c r="E3723" i="1"/>
  <c r="K3722" i="1"/>
  <c r="H3722" i="1"/>
  <c r="E3722" i="1"/>
  <c r="K3721" i="1"/>
  <c r="H3721" i="1"/>
  <c r="E3721" i="1"/>
  <c r="K3720" i="1"/>
  <c r="H3720" i="1"/>
  <c r="E3720" i="1"/>
  <c r="K3719" i="1"/>
  <c r="H3719" i="1"/>
  <c r="E3719" i="1"/>
  <c r="K3718" i="1"/>
  <c r="H3718" i="1"/>
  <c r="E3718" i="1"/>
  <c r="K3717" i="1"/>
  <c r="H3717" i="1"/>
  <c r="E3717" i="1"/>
  <c r="K3716" i="1"/>
  <c r="H3716" i="1"/>
  <c r="E3716" i="1"/>
  <c r="K3715" i="1"/>
  <c r="H3715" i="1"/>
  <c r="E3715" i="1"/>
  <c r="K3714" i="1"/>
  <c r="H3714" i="1"/>
  <c r="E3714" i="1"/>
  <c r="K3713" i="1"/>
  <c r="H3713" i="1"/>
  <c r="E3713" i="1"/>
  <c r="K3712" i="1"/>
  <c r="H3712" i="1"/>
  <c r="E3712" i="1"/>
  <c r="K3711" i="1"/>
  <c r="H3711" i="1"/>
  <c r="E3711" i="1"/>
  <c r="K3710" i="1"/>
  <c r="H3710" i="1"/>
  <c r="E3710" i="1"/>
  <c r="K3709" i="1"/>
  <c r="H3709" i="1"/>
  <c r="E3709" i="1"/>
  <c r="K3708" i="1"/>
  <c r="H3708" i="1"/>
  <c r="E3708" i="1"/>
  <c r="K3707" i="1"/>
  <c r="H3707" i="1"/>
  <c r="E3707" i="1"/>
  <c r="H3706" i="1"/>
  <c r="E3706" i="1"/>
  <c r="K3705" i="1"/>
  <c r="H3705" i="1"/>
  <c r="E3705" i="1"/>
  <c r="K3704" i="1"/>
  <c r="H3704" i="1"/>
  <c r="E3704" i="1"/>
  <c r="K3703" i="1"/>
  <c r="H3703" i="1"/>
  <c r="E3703" i="1"/>
  <c r="K3702" i="1"/>
  <c r="H3702" i="1"/>
  <c r="E3702" i="1"/>
  <c r="K3701" i="1"/>
  <c r="H3701" i="1"/>
  <c r="E3701" i="1"/>
  <c r="K3700" i="1"/>
  <c r="H3700" i="1"/>
  <c r="E3700" i="1"/>
  <c r="K3699" i="1"/>
  <c r="H3699" i="1"/>
  <c r="E3699" i="1"/>
  <c r="K3698" i="1"/>
  <c r="H3698" i="1"/>
  <c r="E3698" i="1"/>
  <c r="H3697" i="1"/>
  <c r="E3697" i="1"/>
  <c r="H3696" i="1"/>
  <c r="E3696" i="1"/>
  <c r="K3695" i="1"/>
  <c r="H3695" i="1"/>
  <c r="E3695" i="1"/>
  <c r="K3694" i="1"/>
  <c r="H3694" i="1"/>
  <c r="E3694" i="1"/>
  <c r="H3693" i="1"/>
  <c r="E3693" i="1"/>
  <c r="K3692" i="1"/>
  <c r="H3692" i="1"/>
  <c r="E3692" i="1"/>
  <c r="K3691" i="1"/>
  <c r="H3691" i="1"/>
  <c r="E3691" i="1"/>
  <c r="K3690" i="1"/>
  <c r="H3690" i="1"/>
  <c r="E3690" i="1"/>
  <c r="K3689" i="1"/>
  <c r="H3689" i="1"/>
  <c r="E3689" i="1"/>
  <c r="K3688" i="1"/>
  <c r="H3688" i="1"/>
  <c r="E3688" i="1"/>
  <c r="K3687" i="1"/>
  <c r="H3687" i="1"/>
  <c r="E3687" i="1"/>
  <c r="K3686" i="1"/>
  <c r="H3686" i="1"/>
  <c r="E3686" i="1"/>
  <c r="K3685" i="1"/>
  <c r="H3685" i="1"/>
  <c r="E3685" i="1"/>
  <c r="K3684" i="1"/>
  <c r="H3684" i="1"/>
  <c r="E3684" i="1"/>
  <c r="K3683" i="1"/>
  <c r="H3683" i="1"/>
  <c r="E3683" i="1"/>
  <c r="K3682" i="1"/>
  <c r="H3682" i="1"/>
  <c r="E3682" i="1"/>
  <c r="K3681" i="1"/>
  <c r="H3681" i="1"/>
  <c r="E3681" i="1"/>
  <c r="K3680" i="1"/>
  <c r="H3680" i="1"/>
  <c r="E3680" i="1"/>
  <c r="K3679" i="1"/>
  <c r="H3679" i="1"/>
  <c r="E3679" i="1"/>
  <c r="K3678" i="1"/>
  <c r="H3678" i="1"/>
  <c r="E3678" i="1"/>
  <c r="K3677" i="1"/>
  <c r="H3677" i="1"/>
  <c r="E3677" i="1"/>
  <c r="K3676" i="1"/>
  <c r="H3676" i="1"/>
  <c r="E3676" i="1"/>
  <c r="K3675" i="1"/>
  <c r="H3675" i="1"/>
  <c r="E3675" i="1"/>
  <c r="N3674" i="1"/>
  <c r="K3674" i="1"/>
  <c r="H3674" i="1"/>
  <c r="E3674" i="1"/>
  <c r="K3673" i="1"/>
  <c r="H3673" i="1"/>
  <c r="E3673" i="1"/>
  <c r="K3672" i="1"/>
  <c r="H3672" i="1"/>
  <c r="E3672" i="1"/>
  <c r="N3671" i="1"/>
  <c r="K3671" i="1"/>
  <c r="H3671" i="1"/>
  <c r="E3671" i="1"/>
  <c r="K3670" i="1"/>
  <c r="H3670" i="1"/>
  <c r="E3670" i="1"/>
  <c r="K3669" i="1"/>
  <c r="H3669" i="1"/>
  <c r="E3669" i="1"/>
  <c r="K3668" i="1"/>
  <c r="H3668" i="1"/>
  <c r="E3668" i="1"/>
  <c r="H3667" i="1"/>
  <c r="E3667" i="1"/>
  <c r="H3666" i="1"/>
  <c r="E3666" i="1"/>
  <c r="K3665" i="1"/>
  <c r="H3665" i="1"/>
  <c r="E3665" i="1"/>
  <c r="K3664" i="1"/>
  <c r="H3664" i="1"/>
  <c r="E3664" i="1"/>
  <c r="K3663" i="1"/>
  <c r="H3663" i="1"/>
  <c r="E3663" i="1"/>
  <c r="K3662" i="1"/>
  <c r="H3662" i="1"/>
  <c r="E3662" i="1"/>
  <c r="K3661" i="1"/>
  <c r="H3661" i="1"/>
  <c r="E3661" i="1"/>
  <c r="N3660" i="1"/>
  <c r="K3660" i="1"/>
  <c r="H3660" i="1"/>
  <c r="E3660" i="1"/>
  <c r="K3659" i="1"/>
  <c r="H3659" i="1"/>
  <c r="E3659" i="1"/>
  <c r="K3658" i="1"/>
  <c r="H3658" i="1"/>
  <c r="E3658" i="1"/>
  <c r="K3657" i="1"/>
  <c r="H3657" i="1"/>
  <c r="E3657" i="1"/>
  <c r="N3656" i="1"/>
  <c r="K3656" i="1"/>
  <c r="H3656" i="1"/>
  <c r="E3656" i="1"/>
  <c r="N3655" i="1"/>
  <c r="K3655" i="1"/>
  <c r="H3655" i="1"/>
  <c r="E3655" i="1"/>
  <c r="N3654" i="1"/>
  <c r="K3654" i="1"/>
  <c r="H3654" i="1"/>
  <c r="E3654" i="1"/>
  <c r="K3653" i="1"/>
  <c r="H3653" i="1"/>
  <c r="E3653" i="1"/>
  <c r="K3652" i="1"/>
  <c r="H3652" i="1"/>
  <c r="E3652" i="1"/>
  <c r="N3651" i="1"/>
  <c r="K3651" i="1"/>
  <c r="H3651" i="1"/>
  <c r="E3651" i="1"/>
  <c r="K3650" i="1"/>
  <c r="H3650" i="1"/>
  <c r="E3650" i="1"/>
  <c r="N3649" i="1"/>
  <c r="K3649" i="1"/>
  <c r="H3649" i="1"/>
  <c r="E3649" i="1"/>
  <c r="N3648" i="1"/>
  <c r="K3648" i="1"/>
  <c r="H3648" i="1"/>
  <c r="E3648" i="1"/>
  <c r="K3647" i="1"/>
  <c r="H3647" i="1"/>
  <c r="E3647" i="1"/>
  <c r="K3646" i="1"/>
  <c r="H3646" i="1"/>
  <c r="E3646" i="1"/>
  <c r="K3645" i="1"/>
  <c r="H3645" i="1"/>
  <c r="E3645" i="1"/>
  <c r="K3644" i="1"/>
  <c r="H3644" i="1"/>
  <c r="E3644" i="1"/>
  <c r="K3643" i="1"/>
  <c r="H3643" i="1"/>
  <c r="E3643" i="1"/>
  <c r="K3642" i="1"/>
  <c r="H3642" i="1"/>
  <c r="E3642" i="1"/>
  <c r="K3641" i="1"/>
  <c r="H3641" i="1"/>
  <c r="E3641" i="1"/>
  <c r="K3640" i="1"/>
  <c r="H3640" i="1"/>
  <c r="E3640" i="1"/>
  <c r="N3639" i="1"/>
  <c r="K3639" i="1"/>
  <c r="H3639" i="1"/>
  <c r="E3639" i="1"/>
  <c r="K3638" i="1"/>
  <c r="H3638" i="1"/>
  <c r="E3638" i="1"/>
  <c r="N3637" i="1"/>
  <c r="K3637" i="1"/>
  <c r="H3637" i="1"/>
  <c r="E3637" i="1"/>
  <c r="N3636" i="1"/>
  <c r="K3636" i="1"/>
  <c r="H3636" i="1"/>
  <c r="E3636" i="1"/>
  <c r="N3635" i="1"/>
  <c r="K3635" i="1"/>
  <c r="H3635" i="1"/>
  <c r="N3634" i="1"/>
  <c r="K3634" i="1"/>
  <c r="H3634" i="1"/>
  <c r="E3634" i="1"/>
  <c r="K3633" i="1"/>
  <c r="H3633" i="1"/>
  <c r="K3632" i="1"/>
  <c r="H3632" i="1"/>
  <c r="E3632" i="1"/>
  <c r="N3631" i="1"/>
  <c r="K3631" i="1"/>
  <c r="H3631" i="1"/>
  <c r="E3631" i="1"/>
  <c r="N3630" i="1"/>
  <c r="K3630" i="1"/>
  <c r="H3630" i="1"/>
  <c r="N3629" i="1"/>
  <c r="K3629" i="1"/>
  <c r="H3629" i="1"/>
  <c r="E3629" i="1"/>
  <c r="N3628" i="1"/>
  <c r="K3628" i="1"/>
  <c r="H3628" i="1"/>
  <c r="N3627" i="1"/>
  <c r="K3627" i="1"/>
  <c r="H3627" i="1"/>
  <c r="E3627" i="1"/>
  <c r="N3626" i="1"/>
  <c r="K3626" i="1"/>
  <c r="H3626" i="1"/>
  <c r="E3626" i="1"/>
  <c r="K3625" i="1"/>
  <c r="H3625" i="1"/>
  <c r="K3624" i="1"/>
  <c r="K3623" i="1"/>
  <c r="N3622" i="1"/>
  <c r="K3622" i="1"/>
  <c r="H3622" i="1"/>
  <c r="K3621" i="1"/>
  <c r="H3621" i="1"/>
  <c r="K3620" i="1"/>
  <c r="N3619" i="1"/>
  <c r="K3619" i="1"/>
  <c r="H3619" i="1"/>
  <c r="K3618" i="1"/>
  <c r="H3618" i="1"/>
  <c r="K3617" i="1"/>
  <c r="H3617" i="1"/>
  <c r="K3616" i="1"/>
  <c r="H3616" i="1"/>
  <c r="N3615" i="1"/>
  <c r="K3615" i="1"/>
  <c r="H3615" i="1"/>
  <c r="N3614" i="1"/>
  <c r="K3614" i="1"/>
  <c r="H3614" i="1"/>
  <c r="K3613" i="1"/>
  <c r="H3613" i="1"/>
  <c r="K3612" i="1"/>
  <c r="H3612" i="1"/>
  <c r="N3611" i="1"/>
  <c r="K3611" i="1"/>
  <c r="H3611" i="1"/>
  <c r="N3610" i="1"/>
  <c r="K3610" i="1"/>
  <c r="H3610" i="1"/>
  <c r="N3609" i="1"/>
  <c r="K3609" i="1"/>
  <c r="H3609" i="1"/>
  <c r="E3609" i="1"/>
  <c r="N3608" i="1"/>
  <c r="K3608" i="1"/>
  <c r="H3608" i="1"/>
  <c r="K3607" i="1"/>
  <c r="H3607" i="1"/>
  <c r="E3607" i="1"/>
  <c r="K3606" i="1"/>
  <c r="H3606" i="1"/>
  <c r="K3605" i="1"/>
  <c r="H3605" i="1"/>
  <c r="K3604" i="1"/>
  <c r="H3604" i="1"/>
  <c r="K3603" i="1"/>
  <c r="H3603" i="1"/>
  <c r="K3602" i="1"/>
  <c r="H3602" i="1"/>
  <c r="K3601" i="1"/>
  <c r="H3601" i="1"/>
  <c r="K3600" i="1"/>
  <c r="H3600" i="1"/>
  <c r="N3599" i="1"/>
  <c r="K3599" i="1"/>
  <c r="H3599" i="1"/>
  <c r="N3598" i="1"/>
  <c r="K3598" i="1"/>
  <c r="H3598" i="1"/>
  <c r="E3598" i="1"/>
  <c r="N3597" i="1"/>
  <c r="K3597" i="1"/>
  <c r="H3597" i="1"/>
  <c r="E3597" i="1"/>
  <c r="K3596" i="1"/>
  <c r="H3596" i="1"/>
  <c r="E3596" i="1"/>
  <c r="N3595" i="1"/>
  <c r="K3595" i="1"/>
  <c r="H3595" i="1"/>
  <c r="E3595" i="1"/>
  <c r="K3594" i="1"/>
  <c r="H3594" i="1"/>
  <c r="N3593" i="1"/>
  <c r="K3593" i="1"/>
  <c r="H3593" i="1"/>
  <c r="N3592" i="1"/>
  <c r="K3592" i="1"/>
  <c r="H3592" i="1"/>
  <c r="N3591" i="1"/>
  <c r="K3591" i="1"/>
  <c r="H3591" i="1"/>
  <c r="E3591" i="1"/>
  <c r="K3590" i="1"/>
  <c r="H3590" i="1"/>
  <c r="E3590" i="1"/>
  <c r="N3589" i="1"/>
  <c r="K3589" i="1"/>
  <c r="H3589" i="1"/>
  <c r="N3588" i="1"/>
  <c r="K3588" i="1"/>
  <c r="H3588" i="1"/>
  <c r="E3588" i="1"/>
  <c r="N3587" i="1"/>
  <c r="K3587" i="1"/>
  <c r="H3587" i="1"/>
  <c r="N3586" i="1"/>
  <c r="K3586" i="1"/>
  <c r="H3586" i="1"/>
  <c r="K3585" i="1"/>
  <c r="H3585" i="1"/>
  <c r="E3585" i="1"/>
  <c r="N3584" i="1"/>
  <c r="K3584" i="1"/>
  <c r="H3584" i="1"/>
  <c r="N3583" i="1"/>
  <c r="K3583" i="1"/>
  <c r="H3583" i="1"/>
  <c r="E3583" i="1"/>
  <c r="N3582" i="1"/>
  <c r="K3582" i="1"/>
  <c r="H3582" i="1"/>
  <c r="E3582" i="1"/>
  <c r="N3581" i="1"/>
  <c r="K3581" i="1"/>
  <c r="H3581" i="1"/>
  <c r="E3581" i="1"/>
  <c r="N3580" i="1"/>
  <c r="K3580" i="1"/>
  <c r="K3579" i="1"/>
  <c r="H3579" i="1"/>
  <c r="E3579" i="1"/>
  <c r="N3578" i="1"/>
  <c r="K3578" i="1"/>
  <c r="H3578" i="1"/>
  <c r="E3578" i="1"/>
  <c r="K3577" i="1"/>
  <c r="H3577" i="1"/>
  <c r="K3576" i="1"/>
  <c r="H3576" i="1"/>
  <c r="E3576" i="1"/>
  <c r="N3575" i="1"/>
  <c r="K3575" i="1"/>
  <c r="K3574" i="1"/>
  <c r="H3574" i="1"/>
  <c r="K3573" i="1"/>
  <c r="H3573" i="1"/>
  <c r="N3572" i="1"/>
  <c r="K3572" i="1"/>
  <c r="H3572" i="1"/>
  <c r="K3571" i="1"/>
  <c r="H3571" i="1"/>
  <c r="E3571" i="1"/>
  <c r="K3570" i="1"/>
  <c r="H3570" i="1"/>
  <c r="K3569" i="1"/>
  <c r="H3569" i="1"/>
  <c r="K3568" i="1"/>
  <c r="H3568" i="1"/>
  <c r="K3567" i="1"/>
  <c r="H3567" i="1"/>
  <c r="K3566" i="1"/>
  <c r="H3566" i="1"/>
  <c r="E3566" i="1"/>
  <c r="K3565" i="1"/>
  <c r="H3565" i="1"/>
  <c r="N3564" i="1"/>
  <c r="K3564" i="1"/>
  <c r="H3564" i="1"/>
  <c r="E3564" i="1"/>
  <c r="K3563" i="1"/>
  <c r="H3563" i="1"/>
  <c r="E3563" i="1"/>
  <c r="K3562" i="1"/>
  <c r="H3562" i="1"/>
  <c r="E3562" i="1"/>
  <c r="K3561" i="1"/>
  <c r="H3561" i="1"/>
  <c r="E3561" i="1"/>
  <c r="K3560" i="1"/>
  <c r="H3560" i="1"/>
  <c r="E3560" i="1"/>
  <c r="K3559" i="1"/>
  <c r="H3559" i="1"/>
  <c r="E3559" i="1"/>
  <c r="K3558" i="1"/>
  <c r="H3558" i="1"/>
  <c r="E3558" i="1"/>
  <c r="K3557" i="1"/>
  <c r="H3557" i="1"/>
  <c r="K3556" i="1"/>
  <c r="H3556" i="1"/>
  <c r="E3556" i="1"/>
  <c r="K3555" i="1"/>
  <c r="N3554" i="1"/>
  <c r="K3554" i="1"/>
  <c r="H3554" i="1"/>
  <c r="N3553" i="1"/>
  <c r="K3553" i="1"/>
  <c r="H3553" i="1"/>
  <c r="K3552" i="1"/>
  <c r="H3552" i="1"/>
  <c r="E3552" i="1"/>
  <c r="N3551" i="1"/>
  <c r="K3551" i="1"/>
  <c r="H3551" i="1"/>
  <c r="E3551" i="1"/>
  <c r="N3550" i="1"/>
  <c r="K3550" i="1"/>
  <c r="H3550" i="1"/>
  <c r="E3550" i="1"/>
  <c r="N3549" i="1"/>
  <c r="K3549" i="1"/>
  <c r="H3549" i="1"/>
  <c r="K3548" i="1"/>
  <c r="H3548" i="1"/>
  <c r="E3548" i="1"/>
  <c r="N3547" i="1"/>
  <c r="K3547" i="1"/>
  <c r="H3547" i="1"/>
  <c r="N3546" i="1"/>
  <c r="K3546" i="1"/>
  <c r="H3546" i="1"/>
  <c r="E3546" i="1"/>
  <c r="N3545" i="1"/>
  <c r="K3545" i="1"/>
  <c r="H3545" i="1"/>
  <c r="E3545" i="1"/>
  <c r="N3544" i="1"/>
  <c r="K3544" i="1"/>
  <c r="K3543" i="1"/>
  <c r="H3543" i="1"/>
  <c r="E3543" i="1"/>
  <c r="N3542" i="1"/>
  <c r="K3542" i="1"/>
  <c r="H3542" i="1"/>
  <c r="N3541" i="1"/>
  <c r="K3541" i="1"/>
  <c r="H3541" i="1"/>
  <c r="E3541" i="1"/>
  <c r="N3540" i="1"/>
  <c r="K3540" i="1"/>
  <c r="H3540" i="1"/>
  <c r="N3539" i="1"/>
  <c r="K3539" i="1"/>
  <c r="H3539" i="1"/>
  <c r="E3539" i="1"/>
  <c r="N3538" i="1"/>
  <c r="K3538" i="1"/>
  <c r="N3537" i="1"/>
  <c r="K3537" i="1"/>
  <c r="H3537" i="1"/>
  <c r="E3537" i="1"/>
  <c r="K3536" i="1"/>
  <c r="H3536" i="1"/>
  <c r="N3535" i="1"/>
  <c r="K3535" i="1"/>
  <c r="H3535" i="1"/>
  <c r="K3534" i="1"/>
  <c r="H3534" i="1"/>
  <c r="N3533" i="1"/>
  <c r="K3533" i="1"/>
  <c r="H3533" i="1"/>
  <c r="E3533" i="1"/>
  <c r="N3532" i="1"/>
  <c r="K3532" i="1"/>
  <c r="H3532" i="1"/>
  <c r="K3531" i="1"/>
  <c r="H3531" i="1"/>
  <c r="N3530" i="1"/>
  <c r="K3530" i="1"/>
  <c r="H3530" i="1"/>
  <c r="E3530" i="1"/>
  <c r="K3529" i="1"/>
  <c r="H3529" i="1"/>
  <c r="K3528" i="1"/>
  <c r="N3527" i="1"/>
  <c r="K3527" i="1"/>
  <c r="H3527" i="1"/>
  <c r="E3527" i="1"/>
  <c r="N3526" i="1"/>
  <c r="K3526" i="1"/>
  <c r="H3526" i="1"/>
  <c r="K3525" i="1"/>
  <c r="H3525" i="1"/>
  <c r="E3525" i="1"/>
  <c r="N3524" i="1"/>
  <c r="K3524" i="1"/>
  <c r="H3524" i="1"/>
  <c r="N3523" i="1"/>
  <c r="K3523" i="1"/>
  <c r="N3522" i="1"/>
  <c r="K3522" i="1"/>
  <c r="H3522" i="1"/>
  <c r="N3521" i="1"/>
  <c r="K3521" i="1"/>
  <c r="H3521" i="1"/>
  <c r="N3520" i="1"/>
  <c r="K3520" i="1"/>
  <c r="H3520" i="1"/>
  <c r="N3519" i="1"/>
  <c r="K3519" i="1"/>
  <c r="H3519" i="1"/>
  <c r="E3519" i="1"/>
  <c r="N3518" i="1"/>
  <c r="K3518" i="1"/>
  <c r="H3518" i="1"/>
  <c r="N3517" i="1"/>
  <c r="K3517" i="1"/>
  <c r="H3517" i="1"/>
  <c r="E3517" i="1"/>
  <c r="N3516" i="1"/>
  <c r="K3516" i="1"/>
  <c r="H3516" i="1"/>
  <c r="N3515" i="1"/>
  <c r="K3515" i="1"/>
  <c r="H3515" i="1"/>
  <c r="E3515" i="1"/>
  <c r="N3514" i="1"/>
  <c r="K3514" i="1"/>
  <c r="H3514" i="1"/>
  <c r="E3514" i="1"/>
  <c r="N3513" i="1"/>
  <c r="K3513" i="1"/>
  <c r="H3513" i="1"/>
  <c r="E3513" i="1"/>
  <c r="N3512" i="1"/>
  <c r="K3512" i="1"/>
  <c r="H3512" i="1"/>
  <c r="N3511" i="1"/>
  <c r="K3511" i="1"/>
  <c r="H3511" i="1"/>
  <c r="N3510" i="1"/>
  <c r="K3510" i="1"/>
  <c r="H3510" i="1"/>
  <c r="N3509" i="1"/>
  <c r="K3509" i="1"/>
  <c r="N3508" i="1"/>
  <c r="K3508" i="1"/>
  <c r="H3508" i="1"/>
  <c r="E3508" i="1"/>
  <c r="N3507" i="1"/>
  <c r="K3507" i="1"/>
  <c r="H3507" i="1"/>
  <c r="N3506" i="1"/>
  <c r="K3506" i="1"/>
  <c r="H3506" i="1"/>
  <c r="E3506" i="1"/>
  <c r="N3505" i="1"/>
  <c r="K3505" i="1"/>
  <c r="H3505" i="1"/>
  <c r="N3504" i="1"/>
  <c r="K3504" i="1"/>
  <c r="H3504" i="1"/>
  <c r="N3503" i="1"/>
  <c r="K3503" i="1"/>
  <c r="H3503" i="1"/>
  <c r="N3502" i="1"/>
  <c r="K3502" i="1"/>
  <c r="H3502" i="1"/>
  <c r="K3501" i="1"/>
  <c r="H3501" i="1"/>
  <c r="N3500" i="1"/>
  <c r="K3500" i="1"/>
  <c r="H3500" i="1"/>
  <c r="N3499" i="1"/>
  <c r="K3499" i="1"/>
  <c r="H3499" i="1"/>
  <c r="N3498" i="1"/>
  <c r="K3498" i="1"/>
  <c r="H3498" i="1"/>
  <c r="N3497" i="1"/>
  <c r="K3497" i="1"/>
  <c r="H3497" i="1"/>
  <c r="N3496" i="1"/>
  <c r="K3496" i="1"/>
  <c r="H3496" i="1"/>
  <c r="K3495" i="1"/>
  <c r="H3495" i="1"/>
  <c r="E3495" i="1"/>
  <c r="N3494" i="1"/>
  <c r="K3494" i="1"/>
  <c r="H3494" i="1"/>
  <c r="N3493" i="1"/>
  <c r="K3493" i="1"/>
  <c r="H3493" i="1"/>
  <c r="E3493" i="1"/>
  <c r="N3492" i="1"/>
  <c r="K3492" i="1"/>
  <c r="H3492" i="1"/>
  <c r="N3491" i="1"/>
  <c r="K3491" i="1"/>
  <c r="H3491" i="1"/>
  <c r="N3490" i="1"/>
  <c r="K3490" i="1"/>
  <c r="H3490" i="1"/>
  <c r="E3490" i="1"/>
  <c r="K3489" i="1"/>
  <c r="H3489" i="1"/>
  <c r="E3489" i="1"/>
  <c r="N3488" i="1"/>
  <c r="K3488" i="1"/>
  <c r="H3488" i="1"/>
  <c r="E3488" i="1"/>
  <c r="K3487" i="1"/>
  <c r="H3487" i="1"/>
  <c r="E3487" i="1"/>
  <c r="K3486" i="1"/>
  <c r="H3486" i="1"/>
  <c r="E3486" i="1"/>
  <c r="N3485" i="1"/>
  <c r="K3485" i="1"/>
  <c r="H3485" i="1"/>
  <c r="K3484" i="1"/>
  <c r="H3484" i="1"/>
  <c r="E3484" i="1"/>
  <c r="N3483" i="1"/>
  <c r="K3483" i="1"/>
  <c r="H3483" i="1"/>
  <c r="E3483" i="1"/>
  <c r="N3482" i="1"/>
  <c r="K3482" i="1"/>
  <c r="H3482" i="1"/>
  <c r="E3482" i="1"/>
  <c r="N3481" i="1"/>
  <c r="K3481" i="1"/>
  <c r="H3481" i="1"/>
  <c r="E3481" i="1"/>
  <c r="K3480" i="1"/>
  <c r="H3480" i="1"/>
  <c r="E3480" i="1"/>
  <c r="N3479" i="1"/>
  <c r="K3479" i="1"/>
  <c r="H3479" i="1"/>
  <c r="E3479" i="1"/>
  <c r="K3478" i="1"/>
  <c r="H3478" i="1"/>
  <c r="E3478" i="1"/>
  <c r="K3477" i="1"/>
  <c r="H3477" i="1"/>
  <c r="E3477" i="1"/>
  <c r="K3476" i="1"/>
  <c r="H3476" i="1"/>
  <c r="E3476" i="1"/>
  <c r="K3475" i="1"/>
  <c r="H3475" i="1"/>
  <c r="E3475" i="1"/>
  <c r="K3474" i="1"/>
  <c r="H3474" i="1"/>
  <c r="E3474" i="1"/>
  <c r="K3473" i="1"/>
  <c r="H3473" i="1"/>
  <c r="E3473" i="1"/>
  <c r="K3472" i="1"/>
  <c r="H3472" i="1"/>
  <c r="K3471" i="1"/>
  <c r="H3471" i="1"/>
  <c r="E3471" i="1"/>
  <c r="K3470" i="1"/>
  <c r="H3470" i="1"/>
  <c r="E3470" i="1"/>
  <c r="K3469" i="1"/>
  <c r="H3469" i="1"/>
  <c r="E3469" i="1"/>
  <c r="K3468" i="1"/>
  <c r="H3468" i="1"/>
  <c r="E3468" i="1"/>
  <c r="K3467" i="1"/>
  <c r="H3467" i="1"/>
  <c r="E3467" i="1"/>
  <c r="K3466" i="1"/>
  <c r="H3466" i="1"/>
  <c r="E3466" i="1"/>
  <c r="K3465" i="1"/>
  <c r="H3465" i="1"/>
  <c r="E3465" i="1"/>
  <c r="N3464" i="1"/>
  <c r="K3464" i="1"/>
  <c r="H3464" i="1"/>
  <c r="E3464" i="1"/>
  <c r="K3463" i="1"/>
  <c r="H3463" i="1"/>
  <c r="K3462" i="1"/>
  <c r="H3462" i="1"/>
  <c r="E3462" i="1"/>
  <c r="K3461" i="1"/>
  <c r="H3461" i="1"/>
  <c r="E3461" i="1"/>
  <c r="K3460" i="1"/>
  <c r="H3460" i="1"/>
  <c r="K3459" i="1"/>
  <c r="H3459" i="1"/>
  <c r="N3458" i="1"/>
  <c r="K3458" i="1"/>
  <c r="H3458" i="1"/>
  <c r="E3458" i="1"/>
  <c r="K3457" i="1"/>
  <c r="H3457" i="1"/>
  <c r="K3456" i="1"/>
  <c r="H3456" i="1"/>
  <c r="E3456" i="1"/>
  <c r="K3455" i="1"/>
  <c r="H3455" i="1"/>
  <c r="E3455" i="1"/>
  <c r="K3454" i="1"/>
  <c r="H3454" i="1"/>
  <c r="E3454" i="1"/>
  <c r="K3453" i="1"/>
  <c r="H3453" i="1"/>
  <c r="E3453" i="1"/>
  <c r="N3452" i="1"/>
  <c r="K3452" i="1"/>
  <c r="H3452" i="1"/>
  <c r="E3452" i="1"/>
  <c r="N3451" i="1"/>
  <c r="K3451" i="1"/>
  <c r="H3451" i="1"/>
  <c r="K3450" i="1"/>
  <c r="H3450" i="1"/>
  <c r="E3450" i="1"/>
  <c r="N3449" i="1"/>
  <c r="K3449" i="1"/>
  <c r="H3449" i="1"/>
  <c r="E3449" i="1"/>
  <c r="N3448" i="1"/>
  <c r="K3448" i="1"/>
  <c r="H3448" i="1"/>
  <c r="N3447" i="1"/>
  <c r="K3447" i="1"/>
  <c r="H3447" i="1"/>
  <c r="E3447" i="1"/>
  <c r="K3446" i="1"/>
  <c r="H3446" i="1"/>
  <c r="E3446" i="1"/>
  <c r="K3445" i="1"/>
  <c r="H3445" i="1"/>
  <c r="E3445" i="1"/>
  <c r="K3444" i="1"/>
  <c r="H3444" i="1"/>
  <c r="E3444" i="1"/>
  <c r="K3443" i="1"/>
  <c r="H3443" i="1"/>
  <c r="E3443" i="1"/>
  <c r="K3442" i="1"/>
  <c r="H3442" i="1"/>
  <c r="E3442" i="1"/>
  <c r="K3441" i="1"/>
  <c r="H3441" i="1"/>
  <c r="N3440" i="1"/>
  <c r="K3440" i="1"/>
  <c r="H3440" i="1"/>
  <c r="K3439" i="1"/>
  <c r="H3439" i="1"/>
  <c r="E3439" i="1"/>
  <c r="N3438" i="1"/>
  <c r="K3438" i="1"/>
  <c r="H3438" i="1"/>
  <c r="E3438" i="1"/>
  <c r="K3437" i="1"/>
  <c r="H3437" i="1"/>
  <c r="N3436" i="1"/>
  <c r="K3436" i="1"/>
  <c r="H3436" i="1"/>
  <c r="K3435" i="1"/>
  <c r="H3435" i="1"/>
  <c r="E3435" i="1"/>
  <c r="K3434" i="1"/>
  <c r="H3434" i="1"/>
  <c r="E3434" i="1"/>
  <c r="N3433" i="1"/>
  <c r="K3433" i="1"/>
  <c r="H3433" i="1"/>
  <c r="N3432" i="1"/>
  <c r="K3432" i="1"/>
  <c r="H3432" i="1"/>
  <c r="E3432" i="1"/>
  <c r="K3431" i="1"/>
  <c r="H3431" i="1"/>
  <c r="E3431" i="1"/>
  <c r="K3430" i="1"/>
  <c r="H3430" i="1"/>
  <c r="N3429" i="1"/>
  <c r="K3429" i="1"/>
  <c r="H3429" i="1"/>
  <c r="K3428" i="1"/>
  <c r="H3428" i="1"/>
  <c r="E3428" i="1"/>
  <c r="K3427" i="1"/>
  <c r="H3427" i="1"/>
  <c r="K3426" i="1"/>
  <c r="H3426" i="1"/>
  <c r="E3426" i="1"/>
  <c r="K3425" i="1"/>
  <c r="H3425" i="1"/>
  <c r="K3424" i="1"/>
  <c r="H3424" i="1"/>
  <c r="E3424" i="1"/>
  <c r="N3423" i="1"/>
  <c r="K3423" i="1"/>
  <c r="H3423" i="1"/>
  <c r="E3423" i="1"/>
  <c r="K3422" i="1"/>
  <c r="H3422" i="1"/>
  <c r="K3421" i="1"/>
  <c r="H3421" i="1"/>
  <c r="E3421" i="1"/>
  <c r="N3420" i="1"/>
  <c r="K3420" i="1"/>
  <c r="H3420" i="1"/>
  <c r="K3419" i="1"/>
  <c r="H3419" i="1"/>
  <c r="K3418" i="1"/>
  <c r="H3418" i="1"/>
  <c r="E3418" i="1"/>
  <c r="K3417" i="1"/>
  <c r="H3417" i="1"/>
  <c r="K3416" i="1"/>
  <c r="H3416" i="1"/>
  <c r="K3415" i="1"/>
  <c r="H3415" i="1"/>
  <c r="N3414" i="1"/>
  <c r="K3414" i="1"/>
  <c r="H3414" i="1"/>
  <c r="E3414" i="1"/>
  <c r="N3413" i="1"/>
  <c r="K3413" i="1"/>
  <c r="H3413" i="1"/>
  <c r="E3413" i="1"/>
  <c r="N3412" i="1"/>
  <c r="K3412" i="1"/>
  <c r="H3412" i="1"/>
  <c r="E3412" i="1"/>
  <c r="N3411" i="1"/>
  <c r="K3411" i="1"/>
  <c r="H3411" i="1"/>
  <c r="E3411" i="1"/>
  <c r="N3410" i="1"/>
  <c r="K3410" i="1"/>
  <c r="H3410" i="1"/>
  <c r="E3410" i="1"/>
  <c r="N3409" i="1"/>
  <c r="K3409" i="1"/>
  <c r="H3409" i="1"/>
  <c r="E3409" i="1"/>
  <c r="N3408" i="1"/>
  <c r="K3408" i="1"/>
  <c r="H3408" i="1"/>
  <c r="E3408" i="1"/>
  <c r="N3407" i="1"/>
  <c r="K3407" i="1"/>
  <c r="H3407" i="1"/>
  <c r="E3407" i="1"/>
  <c r="N3406" i="1"/>
  <c r="K3406" i="1"/>
  <c r="H3406" i="1"/>
  <c r="E3406" i="1"/>
  <c r="N3405" i="1"/>
  <c r="K3405" i="1"/>
  <c r="H3405" i="1"/>
  <c r="E3405" i="1"/>
  <c r="N3404" i="1"/>
  <c r="K3404" i="1"/>
  <c r="H3404" i="1"/>
  <c r="N3403" i="1"/>
  <c r="K3403" i="1"/>
  <c r="H3403" i="1"/>
  <c r="E3403" i="1"/>
  <c r="N3402" i="1"/>
  <c r="K3402" i="1"/>
  <c r="H3402" i="1"/>
  <c r="E3402" i="1"/>
  <c r="N3401" i="1"/>
  <c r="K3401" i="1"/>
  <c r="H3401" i="1"/>
  <c r="E3401" i="1"/>
  <c r="N3400" i="1"/>
  <c r="K3400" i="1"/>
  <c r="H3400" i="1"/>
  <c r="E3400" i="1"/>
  <c r="N3399" i="1"/>
  <c r="K3399" i="1"/>
  <c r="H3399" i="1"/>
  <c r="E3399" i="1"/>
  <c r="N3398" i="1"/>
  <c r="K3398" i="1"/>
  <c r="H3398" i="1"/>
  <c r="N3397" i="1"/>
  <c r="K3397" i="1"/>
  <c r="H3397" i="1"/>
  <c r="E3397" i="1"/>
  <c r="N3396" i="1"/>
  <c r="K3396" i="1"/>
  <c r="H3396" i="1"/>
  <c r="E3396" i="1"/>
  <c r="N3395" i="1"/>
  <c r="K3395" i="1"/>
  <c r="H3395" i="1"/>
  <c r="E3395" i="1"/>
  <c r="N3394" i="1"/>
  <c r="K3394" i="1"/>
  <c r="H3394" i="1"/>
  <c r="E3394" i="1"/>
  <c r="N3393" i="1"/>
  <c r="K3393" i="1"/>
  <c r="H3393" i="1"/>
  <c r="E3393" i="1"/>
  <c r="N3392" i="1"/>
  <c r="K3392" i="1"/>
  <c r="H3392" i="1"/>
  <c r="E3392" i="1"/>
  <c r="N3391" i="1"/>
  <c r="K3391" i="1"/>
  <c r="H3391" i="1"/>
  <c r="E3391" i="1"/>
  <c r="N3390" i="1"/>
  <c r="K3390" i="1"/>
  <c r="H3390" i="1"/>
  <c r="E3390" i="1"/>
  <c r="N3389" i="1"/>
  <c r="K3389" i="1"/>
  <c r="H3389" i="1"/>
  <c r="E3389" i="1"/>
  <c r="N3388" i="1"/>
  <c r="K3388" i="1"/>
  <c r="H3388" i="1"/>
  <c r="E3388" i="1"/>
  <c r="N3387" i="1"/>
  <c r="K3387" i="1"/>
  <c r="H3387" i="1"/>
  <c r="E3387" i="1"/>
  <c r="N3386" i="1"/>
  <c r="K3386" i="1"/>
  <c r="H3386" i="1"/>
  <c r="E3386" i="1"/>
  <c r="N3385" i="1"/>
  <c r="K3385" i="1"/>
  <c r="H3385" i="1"/>
  <c r="E3385" i="1"/>
  <c r="N3384" i="1"/>
  <c r="K3384" i="1"/>
  <c r="H3384" i="1"/>
  <c r="E3384" i="1"/>
  <c r="N3383" i="1"/>
  <c r="K3383" i="1"/>
  <c r="H3383" i="1"/>
  <c r="E3383" i="1"/>
  <c r="N3382" i="1"/>
  <c r="K3382" i="1"/>
  <c r="H3382" i="1"/>
  <c r="E3382" i="1"/>
  <c r="N3381" i="1"/>
  <c r="K3381" i="1"/>
  <c r="H3381" i="1"/>
  <c r="E3381" i="1"/>
  <c r="N3380" i="1"/>
  <c r="K3380" i="1"/>
  <c r="H3380" i="1"/>
  <c r="E3380" i="1"/>
  <c r="N3379" i="1"/>
  <c r="K3379" i="1"/>
  <c r="H3379" i="1"/>
  <c r="E3379" i="1"/>
  <c r="N3378" i="1"/>
  <c r="K3378" i="1"/>
  <c r="H3378" i="1"/>
  <c r="E3378" i="1"/>
  <c r="N3377" i="1"/>
  <c r="K3377" i="1"/>
  <c r="H3377" i="1"/>
  <c r="E3377" i="1"/>
  <c r="N3376" i="1"/>
  <c r="K3376" i="1"/>
  <c r="H3376" i="1"/>
  <c r="E3376" i="1"/>
  <c r="N3375" i="1"/>
  <c r="K3375" i="1"/>
  <c r="H3375" i="1"/>
  <c r="E3375" i="1"/>
  <c r="N3374" i="1"/>
  <c r="K3374" i="1"/>
  <c r="H3374" i="1"/>
  <c r="E3374" i="1"/>
  <c r="N3373" i="1"/>
  <c r="K3373" i="1"/>
  <c r="H3373" i="1"/>
  <c r="E3373" i="1"/>
  <c r="N3372" i="1"/>
  <c r="K3372" i="1"/>
  <c r="H3372" i="1"/>
  <c r="E3372" i="1"/>
  <c r="N3371" i="1"/>
  <c r="K3371" i="1"/>
  <c r="H3371" i="1"/>
  <c r="E3371" i="1"/>
  <c r="N3370" i="1"/>
  <c r="K3370" i="1"/>
  <c r="H3370" i="1"/>
  <c r="E3370" i="1"/>
  <c r="N3369" i="1"/>
  <c r="K3369" i="1"/>
  <c r="H3369" i="1"/>
  <c r="E3369" i="1"/>
  <c r="N3368" i="1"/>
  <c r="K3368" i="1"/>
  <c r="H3368" i="1"/>
  <c r="E3368" i="1"/>
  <c r="N3367" i="1"/>
  <c r="K3367" i="1"/>
  <c r="H3367" i="1"/>
  <c r="E3367" i="1"/>
  <c r="N3366" i="1"/>
  <c r="K3366" i="1"/>
  <c r="H3366" i="1"/>
  <c r="N3365" i="1"/>
  <c r="K3365" i="1"/>
  <c r="H3365" i="1"/>
  <c r="E3365" i="1"/>
  <c r="N3364" i="1"/>
  <c r="K3364" i="1"/>
  <c r="H3364" i="1"/>
  <c r="E3364" i="1"/>
  <c r="N3363" i="1"/>
  <c r="K3363" i="1"/>
  <c r="H3363" i="1"/>
  <c r="E3363" i="1"/>
  <c r="N3362" i="1"/>
  <c r="K3362" i="1"/>
  <c r="H3362" i="1"/>
  <c r="E3362" i="1"/>
  <c r="N3361" i="1"/>
  <c r="K3361" i="1"/>
  <c r="H3361" i="1"/>
  <c r="E3361" i="1"/>
  <c r="N3360" i="1"/>
  <c r="K3360" i="1"/>
  <c r="H3360" i="1"/>
  <c r="E3360" i="1"/>
  <c r="N3359" i="1"/>
  <c r="K3359" i="1"/>
  <c r="H3359" i="1"/>
  <c r="E3359" i="1"/>
  <c r="N3358" i="1"/>
  <c r="K3358" i="1"/>
  <c r="H3358" i="1"/>
  <c r="E3358" i="1"/>
  <c r="N3357" i="1"/>
  <c r="K3357" i="1"/>
  <c r="H3357" i="1"/>
  <c r="E3357" i="1"/>
  <c r="N3356" i="1"/>
  <c r="K3356" i="1"/>
  <c r="H3356" i="1"/>
  <c r="E3356" i="1"/>
  <c r="N3355" i="1"/>
  <c r="K3355" i="1"/>
  <c r="H3355" i="1"/>
  <c r="E3355" i="1"/>
  <c r="N3354" i="1"/>
  <c r="K3354" i="1"/>
  <c r="H3354" i="1"/>
  <c r="E3354" i="1"/>
  <c r="N3353" i="1"/>
  <c r="K3353" i="1"/>
  <c r="H3353" i="1"/>
  <c r="E3353" i="1"/>
  <c r="N3352" i="1"/>
  <c r="K3352" i="1"/>
  <c r="H3352" i="1"/>
  <c r="E3352" i="1"/>
  <c r="N3351" i="1"/>
  <c r="K3351" i="1"/>
  <c r="H3351" i="1"/>
  <c r="E3351" i="1"/>
  <c r="N3350" i="1"/>
  <c r="K3350" i="1"/>
  <c r="H3350" i="1"/>
  <c r="E3350" i="1"/>
  <c r="N3349" i="1"/>
  <c r="K3349" i="1"/>
  <c r="H3349" i="1"/>
  <c r="E3349" i="1"/>
  <c r="N3348" i="1"/>
  <c r="K3348" i="1"/>
  <c r="H3348" i="1"/>
  <c r="E3348" i="1"/>
  <c r="N3347" i="1"/>
  <c r="K3347" i="1"/>
  <c r="H3347" i="1"/>
  <c r="E3347" i="1"/>
  <c r="N3346" i="1"/>
  <c r="K3346" i="1"/>
  <c r="H3346" i="1"/>
  <c r="E3346" i="1"/>
  <c r="N3345" i="1"/>
  <c r="K3345" i="1"/>
  <c r="H3345" i="1"/>
  <c r="E3345" i="1"/>
  <c r="N3344" i="1"/>
  <c r="K3344" i="1"/>
  <c r="H3344" i="1"/>
  <c r="E3344" i="1"/>
  <c r="N3343" i="1"/>
  <c r="K3343" i="1"/>
  <c r="H3343" i="1"/>
  <c r="N3342" i="1"/>
  <c r="K3342" i="1"/>
  <c r="H3342" i="1"/>
  <c r="E3342" i="1"/>
  <c r="N3341" i="1"/>
  <c r="K3341" i="1"/>
  <c r="H3341" i="1"/>
  <c r="E3341" i="1"/>
  <c r="N3340" i="1"/>
  <c r="K3340" i="1"/>
  <c r="H3340" i="1"/>
  <c r="E3340" i="1"/>
  <c r="N3339" i="1"/>
  <c r="K3339" i="1"/>
  <c r="H3339" i="1"/>
  <c r="E3339" i="1"/>
  <c r="N3338" i="1"/>
  <c r="K3338" i="1"/>
  <c r="H3338" i="1"/>
  <c r="E3338" i="1"/>
  <c r="N3337" i="1"/>
  <c r="K3337" i="1"/>
  <c r="H3337" i="1"/>
  <c r="E3337" i="1"/>
  <c r="N3336" i="1"/>
  <c r="K3336" i="1"/>
  <c r="H3336" i="1"/>
  <c r="E3336" i="1"/>
  <c r="N3335" i="1"/>
  <c r="K3335" i="1"/>
  <c r="H3335" i="1"/>
  <c r="E3335" i="1"/>
  <c r="N3334" i="1"/>
  <c r="K3334" i="1"/>
  <c r="H3334" i="1"/>
  <c r="E3334" i="1"/>
  <c r="N3333" i="1"/>
  <c r="K3333" i="1"/>
  <c r="H3333" i="1"/>
  <c r="E3333" i="1"/>
  <c r="N3332" i="1"/>
  <c r="K3332" i="1"/>
  <c r="H3332" i="1"/>
  <c r="E3332" i="1"/>
  <c r="N3331" i="1"/>
  <c r="K3331" i="1"/>
  <c r="H3331" i="1"/>
  <c r="E3331" i="1"/>
  <c r="N3330" i="1"/>
  <c r="K3330" i="1"/>
  <c r="H3330" i="1"/>
  <c r="E3330" i="1"/>
  <c r="N3329" i="1"/>
  <c r="K3329" i="1"/>
  <c r="H3329" i="1"/>
  <c r="E3329" i="1"/>
  <c r="N3328" i="1"/>
  <c r="K3328" i="1"/>
  <c r="H3328" i="1"/>
  <c r="E3328" i="1"/>
  <c r="N3327" i="1"/>
  <c r="K3327" i="1"/>
  <c r="H3327" i="1"/>
  <c r="E3327" i="1"/>
  <c r="N3326" i="1"/>
  <c r="K3326" i="1"/>
  <c r="H3326" i="1"/>
  <c r="E3326" i="1"/>
  <c r="N3325" i="1"/>
  <c r="K3325" i="1"/>
  <c r="H3325" i="1"/>
  <c r="E3325" i="1"/>
  <c r="N3324" i="1"/>
  <c r="K3324" i="1"/>
  <c r="H3324" i="1"/>
  <c r="E3324" i="1"/>
  <c r="N3323" i="1"/>
  <c r="K3323" i="1"/>
  <c r="H3323" i="1"/>
  <c r="E3323" i="1"/>
  <c r="N3322" i="1"/>
  <c r="K3322" i="1"/>
  <c r="H3322" i="1"/>
  <c r="E3322" i="1"/>
  <c r="N3321" i="1"/>
  <c r="K3321" i="1"/>
  <c r="H3321" i="1"/>
  <c r="E3321" i="1"/>
  <c r="N3320" i="1"/>
  <c r="K3320" i="1"/>
  <c r="H3320" i="1"/>
  <c r="E3320" i="1"/>
  <c r="N3319" i="1"/>
  <c r="K3319" i="1"/>
  <c r="H3319" i="1"/>
  <c r="E3319" i="1"/>
  <c r="N3318" i="1"/>
  <c r="K3318" i="1"/>
  <c r="H3318" i="1"/>
  <c r="E3318" i="1"/>
  <c r="N3317" i="1"/>
  <c r="K3317" i="1"/>
  <c r="H3317" i="1"/>
  <c r="E3317" i="1"/>
  <c r="N3316" i="1"/>
  <c r="K3316" i="1"/>
  <c r="H3316" i="1"/>
  <c r="E3316" i="1"/>
  <c r="N3315" i="1"/>
  <c r="K3315" i="1"/>
  <c r="H3315" i="1"/>
  <c r="E3315" i="1"/>
  <c r="N3314" i="1"/>
  <c r="K3314" i="1"/>
  <c r="H3314" i="1"/>
  <c r="E3314" i="1"/>
  <c r="N3313" i="1"/>
  <c r="K3313" i="1"/>
  <c r="H3313" i="1"/>
  <c r="E3313" i="1"/>
  <c r="N3312" i="1"/>
  <c r="K3312" i="1"/>
  <c r="H3312" i="1"/>
  <c r="E3312" i="1"/>
  <c r="N3311" i="1"/>
  <c r="K3311" i="1"/>
  <c r="H3311" i="1"/>
  <c r="E3311" i="1"/>
  <c r="N3310" i="1"/>
  <c r="K3310" i="1"/>
  <c r="H3310" i="1"/>
  <c r="E3310" i="1"/>
  <c r="N3309" i="1"/>
  <c r="K3309" i="1"/>
  <c r="H3309" i="1"/>
  <c r="E3309" i="1"/>
  <c r="N3308" i="1"/>
  <c r="K3308" i="1"/>
  <c r="H3308" i="1"/>
  <c r="E3308" i="1"/>
  <c r="N3307" i="1"/>
  <c r="K3307" i="1"/>
  <c r="H3307" i="1"/>
  <c r="E3307" i="1"/>
  <c r="N3306" i="1"/>
  <c r="K3306" i="1"/>
  <c r="H3306" i="1"/>
  <c r="E3306" i="1"/>
  <c r="N3305" i="1"/>
  <c r="K3305" i="1"/>
  <c r="H3305" i="1"/>
  <c r="N3304" i="1"/>
  <c r="K3304" i="1"/>
  <c r="H3304" i="1"/>
  <c r="E3304" i="1"/>
  <c r="N3303" i="1"/>
  <c r="K3303" i="1"/>
  <c r="H3303" i="1"/>
  <c r="E3303" i="1"/>
  <c r="N3302" i="1"/>
  <c r="K3302" i="1"/>
  <c r="H3302" i="1"/>
  <c r="E3302" i="1"/>
  <c r="N3301" i="1"/>
  <c r="K3301" i="1"/>
  <c r="H3301" i="1"/>
  <c r="E3301" i="1"/>
  <c r="N3300" i="1"/>
  <c r="K3300" i="1"/>
  <c r="H3300" i="1"/>
  <c r="E3300" i="1"/>
  <c r="N3299" i="1"/>
  <c r="K3299" i="1"/>
  <c r="H3299" i="1"/>
  <c r="E3299" i="1"/>
  <c r="N3298" i="1"/>
  <c r="K3298" i="1"/>
  <c r="H3298" i="1"/>
  <c r="E3298" i="1"/>
  <c r="N3297" i="1"/>
  <c r="K3297" i="1"/>
  <c r="H3297" i="1"/>
  <c r="E3297" i="1"/>
  <c r="N3296" i="1"/>
  <c r="K3296" i="1"/>
  <c r="H3296" i="1"/>
  <c r="E3296" i="1"/>
  <c r="N3295" i="1"/>
  <c r="K3295" i="1"/>
  <c r="H3295" i="1"/>
  <c r="E3295" i="1"/>
  <c r="N3294" i="1"/>
  <c r="K3294" i="1"/>
  <c r="H3294" i="1"/>
  <c r="E3294" i="1"/>
  <c r="N3293" i="1"/>
  <c r="K3293" i="1"/>
  <c r="H3293" i="1"/>
  <c r="E3293" i="1"/>
  <c r="N3292" i="1"/>
  <c r="K3292" i="1"/>
  <c r="H3292" i="1"/>
  <c r="E3292" i="1"/>
  <c r="N3291" i="1"/>
  <c r="K3291" i="1"/>
  <c r="H3291" i="1"/>
  <c r="E3291" i="1"/>
  <c r="N3290" i="1"/>
  <c r="K3290" i="1"/>
  <c r="H3290" i="1"/>
  <c r="E3290" i="1"/>
  <c r="N3289" i="1"/>
  <c r="K3289" i="1"/>
  <c r="H3289" i="1"/>
  <c r="E3289" i="1"/>
  <c r="N3288" i="1"/>
  <c r="K3288" i="1"/>
  <c r="H3288" i="1"/>
  <c r="E3288" i="1"/>
  <c r="N3287" i="1"/>
  <c r="K3287" i="1"/>
  <c r="H3287" i="1"/>
  <c r="E3287" i="1"/>
  <c r="N3286" i="1"/>
  <c r="K3286" i="1"/>
  <c r="H3286" i="1"/>
  <c r="E3286" i="1"/>
  <c r="N3285" i="1"/>
  <c r="K3285" i="1"/>
  <c r="H3285" i="1"/>
  <c r="E3285" i="1"/>
  <c r="N3284" i="1"/>
  <c r="K3284" i="1"/>
  <c r="H3284" i="1"/>
  <c r="E3284" i="1"/>
  <c r="N3283" i="1"/>
  <c r="K3283" i="1"/>
  <c r="H3283" i="1"/>
  <c r="E3283" i="1"/>
  <c r="N3282" i="1"/>
  <c r="K3282" i="1"/>
  <c r="H3282" i="1"/>
  <c r="N3281" i="1"/>
  <c r="K3281" i="1"/>
  <c r="H3281" i="1"/>
  <c r="E3281" i="1"/>
  <c r="N3280" i="1"/>
  <c r="K3280" i="1"/>
  <c r="H3280" i="1"/>
  <c r="E3280" i="1"/>
  <c r="N3279" i="1"/>
  <c r="K3279" i="1"/>
  <c r="H3279" i="1"/>
  <c r="E3279" i="1"/>
  <c r="N3278" i="1"/>
  <c r="K3278" i="1"/>
  <c r="H3278" i="1"/>
  <c r="E3278" i="1"/>
  <c r="N3277" i="1"/>
  <c r="K3277" i="1"/>
  <c r="H3277" i="1"/>
  <c r="E3277" i="1"/>
  <c r="N3276" i="1"/>
  <c r="K3276" i="1"/>
  <c r="H3276" i="1"/>
  <c r="E3276" i="1"/>
  <c r="N3275" i="1"/>
  <c r="K3275" i="1"/>
  <c r="H3275" i="1"/>
  <c r="E3275" i="1"/>
  <c r="N3274" i="1"/>
  <c r="K3274" i="1"/>
  <c r="H3274" i="1"/>
  <c r="E3274" i="1"/>
  <c r="N3273" i="1"/>
  <c r="K3273" i="1"/>
  <c r="H3273" i="1"/>
  <c r="E3273" i="1"/>
  <c r="N3272" i="1"/>
  <c r="K3272" i="1"/>
  <c r="H3272" i="1"/>
  <c r="E3272" i="1"/>
  <c r="K3271" i="1"/>
  <c r="H3271" i="1"/>
  <c r="E3271" i="1"/>
  <c r="K3270" i="1"/>
  <c r="H3270" i="1"/>
  <c r="K3269" i="1"/>
  <c r="K3267" i="1"/>
  <c r="H3267" i="1"/>
  <c r="E3267" i="1"/>
  <c r="K3266" i="1"/>
  <c r="H3266" i="1"/>
  <c r="K3265" i="1"/>
  <c r="H3265" i="1"/>
  <c r="E3265" i="1"/>
  <c r="K3264" i="1"/>
  <c r="H3264" i="1"/>
  <c r="E3264" i="1"/>
  <c r="K3263" i="1"/>
  <c r="H3263" i="1"/>
  <c r="E3263" i="1"/>
  <c r="K3262" i="1"/>
  <c r="H3262" i="1"/>
  <c r="K3261" i="1"/>
  <c r="H3261" i="1"/>
  <c r="E3261" i="1"/>
  <c r="K3260" i="1"/>
  <c r="H3260" i="1"/>
  <c r="E3260" i="1"/>
  <c r="K3259" i="1"/>
  <c r="H3259" i="1"/>
  <c r="K3258" i="1"/>
  <c r="H3258" i="1"/>
  <c r="E3258" i="1"/>
  <c r="K3257" i="1"/>
  <c r="H3257" i="1"/>
  <c r="E3257" i="1"/>
  <c r="N3256" i="1"/>
  <c r="K3256" i="1"/>
  <c r="H3256" i="1"/>
  <c r="E3256" i="1"/>
  <c r="K3255" i="1"/>
  <c r="H3255" i="1"/>
  <c r="E3255" i="1"/>
  <c r="K3254" i="1"/>
  <c r="H3254" i="1"/>
  <c r="E3254" i="1"/>
  <c r="K3253" i="1"/>
  <c r="H3253" i="1"/>
  <c r="N3252" i="1"/>
  <c r="K3252" i="1"/>
  <c r="H3252" i="1"/>
  <c r="E3252" i="1"/>
  <c r="K3251" i="1"/>
  <c r="H3251" i="1"/>
  <c r="N3250" i="1"/>
  <c r="K3250" i="1"/>
  <c r="H3250" i="1"/>
  <c r="E3250" i="1"/>
  <c r="K3249" i="1"/>
  <c r="K3248" i="1"/>
  <c r="H3248" i="1"/>
  <c r="K3247" i="1"/>
  <c r="H3247" i="1"/>
  <c r="K3246" i="1"/>
  <c r="H3246" i="1"/>
  <c r="K3245" i="1"/>
  <c r="H3245" i="1"/>
  <c r="K3244" i="1"/>
  <c r="H3244" i="1"/>
  <c r="K3243" i="1"/>
  <c r="H3243" i="1"/>
  <c r="K3242" i="1"/>
  <c r="H3242" i="1"/>
  <c r="K3241" i="1"/>
  <c r="H3241" i="1"/>
  <c r="K3240" i="1"/>
  <c r="H3240" i="1"/>
  <c r="K3239" i="1"/>
  <c r="K3238" i="1"/>
  <c r="H3238" i="1"/>
  <c r="K3237" i="1"/>
  <c r="H3237" i="1"/>
  <c r="K3236" i="1"/>
  <c r="H3236" i="1"/>
  <c r="E3236" i="1"/>
  <c r="K3235" i="1"/>
  <c r="H3235" i="1"/>
  <c r="E3235" i="1"/>
  <c r="K3234" i="1"/>
  <c r="H3234" i="1"/>
  <c r="E3234" i="1"/>
  <c r="K3233" i="1"/>
  <c r="H3233" i="1"/>
  <c r="K3232" i="1"/>
  <c r="H3232" i="1"/>
  <c r="E3232" i="1"/>
  <c r="K3230" i="1"/>
  <c r="H3230" i="1"/>
  <c r="E3230" i="1"/>
  <c r="H3229" i="1"/>
  <c r="E3229" i="1"/>
  <c r="K3228" i="1"/>
  <c r="H3228" i="1"/>
  <c r="E3228" i="1"/>
  <c r="K3227" i="1"/>
  <c r="H3227" i="1"/>
  <c r="E3227" i="1"/>
  <c r="K3226" i="1"/>
  <c r="H3226" i="1"/>
  <c r="E3226" i="1"/>
  <c r="H3225" i="1"/>
  <c r="E3225" i="1"/>
  <c r="K3224" i="1"/>
  <c r="H3224" i="1"/>
  <c r="E3224" i="1"/>
  <c r="K3223" i="1"/>
  <c r="H3223" i="1"/>
  <c r="E3223" i="1"/>
  <c r="K3222" i="1"/>
  <c r="H3222" i="1"/>
  <c r="E3222" i="1"/>
  <c r="K3221" i="1"/>
  <c r="H3221" i="1"/>
  <c r="E3221" i="1"/>
  <c r="K3220" i="1"/>
  <c r="H3220" i="1"/>
  <c r="E3220" i="1"/>
  <c r="K3219" i="1"/>
  <c r="H3219" i="1"/>
  <c r="E3219" i="1"/>
  <c r="N3218" i="1"/>
  <c r="K3218" i="1"/>
  <c r="H3218" i="1"/>
  <c r="E3218" i="1"/>
  <c r="K3217" i="1"/>
  <c r="H3217" i="1"/>
  <c r="E3217" i="1"/>
  <c r="K3216" i="1"/>
  <c r="H3216" i="1"/>
  <c r="E3216" i="1"/>
  <c r="N3215" i="1"/>
  <c r="K3215" i="1"/>
  <c r="H3215" i="1"/>
  <c r="K3214" i="1"/>
  <c r="H3214" i="1"/>
  <c r="E3214" i="1"/>
  <c r="N3213" i="1"/>
  <c r="K3213" i="1"/>
  <c r="H3213" i="1"/>
  <c r="E3213" i="1"/>
  <c r="N3212" i="1"/>
  <c r="K3212" i="1"/>
  <c r="N3211" i="1"/>
  <c r="K3211" i="1"/>
  <c r="H3211" i="1"/>
  <c r="E3211" i="1"/>
  <c r="N3210" i="1"/>
  <c r="K3210" i="1"/>
  <c r="H3210" i="1"/>
  <c r="N3209" i="1"/>
  <c r="K3209" i="1"/>
  <c r="H3209" i="1"/>
  <c r="E3209" i="1"/>
  <c r="K3208" i="1"/>
  <c r="H3208" i="1"/>
  <c r="E3208" i="1"/>
  <c r="K3207" i="1"/>
  <c r="H3207" i="1"/>
  <c r="E3207" i="1"/>
  <c r="K3206" i="1"/>
  <c r="H3206" i="1"/>
  <c r="N3205" i="1"/>
  <c r="K3205" i="1"/>
  <c r="H3205" i="1"/>
  <c r="E3205" i="1"/>
  <c r="N3204" i="1"/>
  <c r="K3204" i="1"/>
  <c r="H3204" i="1"/>
  <c r="E3204" i="1"/>
  <c r="K3203" i="1"/>
  <c r="H3203" i="1"/>
  <c r="E3203" i="1"/>
  <c r="K3202" i="1"/>
  <c r="H3202" i="1"/>
  <c r="E3202" i="1"/>
  <c r="K3201" i="1"/>
  <c r="H3201" i="1"/>
  <c r="E3201" i="1"/>
  <c r="N3200" i="1"/>
  <c r="K3200" i="1"/>
  <c r="H3200" i="1"/>
  <c r="E3200" i="1"/>
  <c r="N3199" i="1"/>
  <c r="K3199" i="1"/>
  <c r="H3199" i="1"/>
  <c r="E3199" i="1"/>
  <c r="N3198" i="1"/>
  <c r="K3198" i="1"/>
  <c r="H3198" i="1"/>
  <c r="E3198" i="1"/>
  <c r="K3197" i="1"/>
  <c r="H3197" i="1"/>
  <c r="E3197" i="1"/>
  <c r="K3196" i="1"/>
  <c r="H3196" i="1"/>
  <c r="E3196" i="1"/>
  <c r="K3195" i="1"/>
  <c r="H3195" i="1"/>
  <c r="E3195" i="1"/>
  <c r="N3194" i="1"/>
  <c r="K3194" i="1"/>
  <c r="H3194" i="1"/>
  <c r="K3193" i="1"/>
  <c r="H3193" i="1"/>
  <c r="E3193" i="1"/>
  <c r="N3192" i="1"/>
  <c r="K3192" i="1"/>
  <c r="H3192" i="1"/>
  <c r="E3192" i="1"/>
  <c r="K3191" i="1"/>
  <c r="H3191" i="1"/>
  <c r="E3191" i="1"/>
  <c r="K3190" i="1"/>
  <c r="H3190" i="1"/>
  <c r="E3190" i="1"/>
  <c r="K3189" i="1"/>
  <c r="H3189" i="1"/>
  <c r="E3189" i="1"/>
  <c r="K3188" i="1"/>
  <c r="H3188" i="1"/>
  <c r="E3188" i="1"/>
  <c r="K3187" i="1"/>
  <c r="H3187" i="1"/>
  <c r="E3187" i="1"/>
  <c r="N3186" i="1"/>
  <c r="K3186" i="1"/>
  <c r="H3186" i="1"/>
  <c r="E3186" i="1"/>
  <c r="N3185" i="1"/>
  <c r="K3185" i="1"/>
  <c r="H3185" i="1"/>
  <c r="E3185" i="1"/>
  <c r="N3184" i="1"/>
  <c r="K3184" i="1"/>
  <c r="H3184" i="1"/>
  <c r="E3184" i="1"/>
  <c r="N3183" i="1"/>
  <c r="K3183" i="1"/>
  <c r="H3183" i="1"/>
  <c r="E3183" i="1"/>
  <c r="N3182" i="1"/>
  <c r="K3182" i="1"/>
  <c r="H3182" i="1"/>
  <c r="E3182" i="1"/>
  <c r="N3181" i="1"/>
  <c r="K3181" i="1"/>
  <c r="N3180" i="1"/>
  <c r="K3180" i="1"/>
  <c r="H3180" i="1"/>
  <c r="N3179" i="1"/>
  <c r="K3179" i="1"/>
  <c r="H3179" i="1"/>
  <c r="E3179" i="1"/>
  <c r="N3178" i="1"/>
  <c r="K3178" i="1"/>
  <c r="H3178" i="1"/>
  <c r="E3178" i="1"/>
  <c r="N3177" i="1"/>
  <c r="K3177" i="1"/>
  <c r="H3177" i="1"/>
  <c r="N3176" i="1"/>
  <c r="K3176" i="1"/>
  <c r="H3176" i="1"/>
  <c r="E3176" i="1"/>
  <c r="N3175" i="1"/>
  <c r="K3175" i="1"/>
  <c r="H3175" i="1"/>
  <c r="E3175" i="1"/>
  <c r="N3174" i="1"/>
  <c r="K3174" i="1"/>
  <c r="H3174" i="1"/>
  <c r="N3173" i="1"/>
  <c r="K3173" i="1"/>
  <c r="H3173" i="1"/>
  <c r="E3173" i="1"/>
  <c r="N3172" i="1"/>
  <c r="K3172" i="1"/>
  <c r="H3172" i="1"/>
  <c r="E3172" i="1"/>
  <c r="N3171" i="1"/>
  <c r="K3171" i="1"/>
  <c r="H3171" i="1"/>
  <c r="E3171" i="1"/>
  <c r="N3170" i="1"/>
  <c r="K3170" i="1"/>
  <c r="H3170" i="1"/>
  <c r="E3170" i="1"/>
  <c r="N3169" i="1"/>
  <c r="K3169" i="1"/>
  <c r="H3169" i="1"/>
  <c r="N3168" i="1"/>
  <c r="K3168" i="1"/>
  <c r="H3168" i="1"/>
  <c r="K3167" i="1"/>
  <c r="H3167" i="1"/>
  <c r="N3166" i="1"/>
  <c r="K3166" i="1"/>
  <c r="H3166" i="1"/>
  <c r="N3165" i="1"/>
  <c r="K3165" i="1"/>
  <c r="K3164" i="1"/>
  <c r="H3164" i="1"/>
  <c r="N3163" i="1"/>
  <c r="K3163" i="1"/>
  <c r="H3163" i="1"/>
  <c r="N3162" i="1"/>
  <c r="K3162" i="1"/>
  <c r="H3162" i="1"/>
  <c r="N3161" i="1"/>
  <c r="K3161" i="1"/>
  <c r="H3161" i="1"/>
  <c r="N3160" i="1"/>
  <c r="K3160" i="1"/>
  <c r="H3160" i="1"/>
  <c r="N3159" i="1"/>
  <c r="K3159" i="1"/>
  <c r="H3159" i="1"/>
  <c r="K3158" i="1"/>
  <c r="H3158" i="1"/>
  <c r="K3157" i="1"/>
  <c r="H3157" i="1"/>
  <c r="N3156" i="1"/>
  <c r="K3156" i="1"/>
  <c r="H3156" i="1"/>
  <c r="K3155" i="1"/>
  <c r="H3155" i="1"/>
  <c r="K3154" i="1"/>
  <c r="K3153" i="1"/>
  <c r="H3153" i="1"/>
  <c r="K3152" i="1"/>
  <c r="H3152" i="1"/>
  <c r="K3151" i="1"/>
  <c r="H3151" i="1"/>
  <c r="N3150" i="1"/>
  <c r="K3150" i="1"/>
  <c r="H3150" i="1"/>
  <c r="N3149" i="1"/>
  <c r="K3149" i="1"/>
  <c r="H3149" i="1"/>
  <c r="K3148" i="1"/>
  <c r="H3148" i="1"/>
  <c r="N3147" i="1"/>
  <c r="K3147" i="1"/>
  <c r="H3147" i="1"/>
  <c r="K3146" i="1"/>
  <c r="H3146" i="1"/>
  <c r="K3145" i="1"/>
  <c r="K3144" i="1"/>
  <c r="N3143" i="1"/>
  <c r="K3143" i="1"/>
  <c r="H3143" i="1"/>
  <c r="K3142" i="1"/>
  <c r="H3142" i="1"/>
  <c r="N3141" i="1"/>
  <c r="K3141" i="1"/>
  <c r="H3141" i="1"/>
  <c r="N3140" i="1"/>
  <c r="K3140" i="1"/>
  <c r="H3140" i="1"/>
  <c r="K3139" i="1"/>
  <c r="H3139" i="1"/>
  <c r="K3138" i="1"/>
  <c r="H3138" i="1"/>
  <c r="N3137" i="1"/>
  <c r="K3137" i="1"/>
  <c r="H3137" i="1"/>
  <c r="N3136" i="1"/>
  <c r="K3136" i="1"/>
  <c r="H3136" i="1"/>
  <c r="K3135" i="1"/>
  <c r="H3135" i="1"/>
  <c r="N3134" i="1"/>
  <c r="K3134" i="1"/>
  <c r="H3134" i="1"/>
  <c r="N3133" i="1"/>
  <c r="K3133" i="1"/>
  <c r="H3133" i="1"/>
  <c r="N3132" i="1"/>
  <c r="K3132" i="1"/>
  <c r="H3132" i="1"/>
  <c r="K3131" i="1"/>
  <c r="H3131" i="1"/>
  <c r="K3130" i="1"/>
  <c r="H3130" i="1"/>
  <c r="N3129" i="1"/>
  <c r="K3129" i="1"/>
  <c r="H3129" i="1"/>
  <c r="N3128" i="1"/>
  <c r="H3128" i="1"/>
  <c r="K3127" i="1"/>
  <c r="K3126" i="1"/>
  <c r="H3126" i="1"/>
  <c r="K3125" i="1"/>
  <c r="H3125" i="1"/>
  <c r="K3124" i="1"/>
  <c r="H3124" i="1"/>
  <c r="K3123" i="1"/>
  <c r="H3123" i="1"/>
  <c r="N3122" i="1"/>
  <c r="K3122" i="1"/>
  <c r="H3122" i="1"/>
  <c r="N3121" i="1"/>
  <c r="K3121" i="1"/>
  <c r="H3121" i="1"/>
  <c r="N3120" i="1"/>
  <c r="K3120" i="1"/>
  <c r="H3120" i="1"/>
  <c r="E3120" i="1"/>
  <c r="N3119" i="1"/>
  <c r="K3119" i="1"/>
  <c r="H3119" i="1"/>
  <c r="E3119" i="1"/>
  <c r="N3118" i="1"/>
  <c r="K3118" i="1"/>
  <c r="H3118" i="1"/>
  <c r="E3118" i="1"/>
  <c r="N3117" i="1"/>
  <c r="K3117" i="1"/>
  <c r="H3117" i="1"/>
  <c r="E3117" i="1"/>
  <c r="N3116" i="1"/>
  <c r="K3116" i="1"/>
  <c r="H3116" i="1"/>
  <c r="E3116" i="1"/>
  <c r="N3115" i="1"/>
  <c r="K3115" i="1"/>
  <c r="H3115" i="1"/>
  <c r="E3115" i="1"/>
  <c r="N3114" i="1"/>
  <c r="K3114" i="1"/>
  <c r="H3114" i="1"/>
  <c r="E3114" i="1"/>
  <c r="N3113" i="1"/>
  <c r="K3113" i="1"/>
  <c r="H3113" i="1"/>
  <c r="E3113" i="1"/>
  <c r="N3112" i="1"/>
  <c r="K3112" i="1"/>
  <c r="H3112" i="1"/>
  <c r="E3112" i="1"/>
  <c r="N3111" i="1"/>
  <c r="K3111" i="1"/>
  <c r="H3111" i="1"/>
  <c r="E3111" i="1"/>
  <c r="N3110" i="1"/>
  <c r="K3110" i="1"/>
  <c r="H3110" i="1"/>
  <c r="E3110" i="1"/>
  <c r="N3109" i="1"/>
  <c r="K3109" i="1"/>
  <c r="H3109" i="1"/>
  <c r="E3109" i="1"/>
  <c r="N3108" i="1"/>
  <c r="K3108" i="1"/>
  <c r="H3108" i="1"/>
  <c r="E3108" i="1"/>
  <c r="N3107" i="1"/>
  <c r="K3107" i="1"/>
  <c r="H3107" i="1"/>
  <c r="E3107" i="1"/>
  <c r="N3106" i="1"/>
  <c r="K3106" i="1"/>
  <c r="H3106" i="1"/>
  <c r="E3106" i="1"/>
  <c r="N3105" i="1"/>
  <c r="K3105" i="1"/>
  <c r="H3105" i="1"/>
  <c r="E3105" i="1"/>
  <c r="N3104" i="1"/>
  <c r="K3104" i="1"/>
  <c r="H3104" i="1"/>
  <c r="E3104" i="1"/>
  <c r="N3103" i="1"/>
  <c r="K3103" i="1"/>
  <c r="H3103" i="1"/>
  <c r="E3103" i="1"/>
  <c r="N3102" i="1"/>
  <c r="K3102" i="1"/>
  <c r="H3102" i="1"/>
  <c r="E3102" i="1"/>
  <c r="N3101" i="1"/>
  <c r="K3101" i="1"/>
  <c r="H3101" i="1"/>
  <c r="E3101" i="1"/>
  <c r="N3100" i="1"/>
  <c r="K3100" i="1"/>
  <c r="H3100" i="1"/>
  <c r="E3100" i="1"/>
  <c r="N3099" i="1"/>
  <c r="K3099" i="1"/>
  <c r="H3099" i="1"/>
  <c r="E3099" i="1"/>
  <c r="N3098" i="1"/>
  <c r="K3098" i="1"/>
  <c r="H3098" i="1"/>
  <c r="E3098" i="1"/>
  <c r="N3097" i="1"/>
  <c r="K3097" i="1"/>
  <c r="H3097" i="1"/>
  <c r="E3097" i="1"/>
  <c r="N3096" i="1"/>
  <c r="K3096" i="1"/>
  <c r="H3096" i="1"/>
  <c r="E3096" i="1"/>
  <c r="N3095" i="1"/>
  <c r="K3095" i="1"/>
  <c r="H3095" i="1"/>
  <c r="E3095" i="1"/>
  <c r="N3094" i="1"/>
  <c r="K3094" i="1"/>
  <c r="H3094" i="1"/>
  <c r="E3094" i="1"/>
  <c r="N3093" i="1"/>
  <c r="K3093" i="1"/>
  <c r="H3093" i="1"/>
  <c r="E3093" i="1"/>
  <c r="N3092" i="1"/>
  <c r="K3092" i="1"/>
  <c r="H3092" i="1"/>
  <c r="E3092" i="1"/>
  <c r="N3091" i="1"/>
  <c r="K3091" i="1"/>
  <c r="H3091" i="1"/>
  <c r="E3091" i="1"/>
  <c r="N3090" i="1"/>
  <c r="K3090" i="1"/>
  <c r="H3090" i="1"/>
  <c r="E3090" i="1"/>
  <c r="N3089" i="1"/>
  <c r="K3089" i="1"/>
  <c r="H3089" i="1"/>
  <c r="E3089" i="1"/>
  <c r="N3088" i="1"/>
  <c r="K3088" i="1"/>
  <c r="H3088" i="1"/>
  <c r="E3088" i="1"/>
  <c r="N3087" i="1"/>
  <c r="K3087" i="1"/>
  <c r="H3087" i="1"/>
  <c r="E3087" i="1"/>
  <c r="N3086" i="1"/>
  <c r="K3086" i="1"/>
  <c r="H3086" i="1"/>
  <c r="E3086" i="1"/>
  <c r="N3085" i="1"/>
  <c r="K3085" i="1"/>
  <c r="H3085" i="1"/>
  <c r="E3085" i="1"/>
  <c r="N3084" i="1"/>
  <c r="K3084" i="1"/>
  <c r="H3084" i="1"/>
  <c r="E3084" i="1"/>
  <c r="N3083" i="1"/>
  <c r="K3083" i="1"/>
  <c r="H3083" i="1"/>
  <c r="E3083" i="1"/>
  <c r="N3082" i="1"/>
  <c r="K3082" i="1"/>
  <c r="H3082" i="1"/>
  <c r="E3082" i="1"/>
  <c r="N3081" i="1"/>
  <c r="K3081" i="1"/>
  <c r="H3081" i="1"/>
  <c r="E3081" i="1"/>
  <c r="N3080" i="1"/>
  <c r="K3080" i="1"/>
  <c r="H3080" i="1"/>
  <c r="E3080" i="1"/>
  <c r="N3079" i="1"/>
  <c r="K3079" i="1"/>
  <c r="H3079" i="1"/>
  <c r="E3079" i="1"/>
  <c r="N3078" i="1"/>
  <c r="K3078" i="1"/>
  <c r="H3078" i="1"/>
  <c r="E3078" i="1"/>
  <c r="N3077" i="1"/>
  <c r="K3077" i="1"/>
  <c r="H3077" i="1"/>
  <c r="E3077" i="1"/>
  <c r="N3076" i="1"/>
  <c r="K3076" i="1"/>
  <c r="H3076" i="1"/>
  <c r="E3076" i="1"/>
  <c r="N3075" i="1"/>
  <c r="K3075" i="1"/>
  <c r="H3075" i="1"/>
  <c r="E3075" i="1"/>
  <c r="N3074" i="1"/>
  <c r="K3074" i="1"/>
  <c r="H3074" i="1"/>
  <c r="E3074" i="1"/>
  <c r="N3073" i="1"/>
  <c r="K3073" i="1"/>
  <c r="H3073" i="1"/>
  <c r="E3073" i="1"/>
  <c r="N3072" i="1"/>
  <c r="K3072" i="1"/>
  <c r="H3072" i="1"/>
  <c r="E3072" i="1"/>
  <c r="N3071" i="1"/>
  <c r="K3071" i="1"/>
  <c r="H3071" i="1"/>
  <c r="E3071" i="1"/>
  <c r="N3070" i="1"/>
  <c r="K3070" i="1"/>
  <c r="H3070" i="1"/>
  <c r="E3070" i="1"/>
  <c r="N3069" i="1"/>
  <c r="K3069" i="1"/>
  <c r="H3069" i="1"/>
  <c r="E3069" i="1"/>
  <c r="N3068" i="1"/>
  <c r="K3068" i="1"/>
  <c r="H3068" i="1"/>
  <c r="E3068" i="1"/>
  <c r="N3067" i="1"/>
  <c r="K3067" i="1"/>
  <c r="H3067" i="1"/>
  <c r="E3067" i="1"/>
  <c r="N3066" i="1"/>
  <c r="K3066" i="1"/>
  <c r="H3066" i="1"/>
  <c r="E3066" i="1"/>
  <c r="N3065" i="1"/>
  <c r="K3065" i="1"/>
  <c r="H3065" i="1"/>
  <c r="E3065" i="1"/>
  <c r="N3064" i="1"/>
  <c r="K3064" i="1"/>
  <c r="H3064" i="1"/>
  <c r="E3064" i="1"/>
  <c r="N3063" i="1"/>
  <c r="K3063" i="1"/>
  <c r="H3063" i="1"/>
  <c r="E3063" i="1"/>
  <c r="N3062" i="1"/>
  <c r="K3062" i="1"/>
  <c r="H3062" i="1"/>
  <c r="E3062" i="1"/>
  <c r="N3061" i="1"/>
  <c r="K3061" i="1"/>
  <c r="H3061" i="1"/>
  <c r="E3061" i="1"/>
  <c r="N3060" i="1"/>
  <c r="K3060" i="1"/>
  <c r="H3060" i="1"/>
  <c r="E3060" i="1"/>
  <c r="N3059" i="1"/>
  <c r="K3059" i="1"/>
  <c r="H3059" i="1"/>
  <c r="E3059" i="1"/>
  <c r="N3058" i="1"/>
  <c r="K3058" i="1"/>
  <c r="H3058" i="1"/>
  <c r="E3058" i="1"/>
  <c r="N3057" i="1"/>
  <c r="K3057" i="1"/>
  <c r="H3057" i="1"/>
  <c r="E3057" i="1"/>
  <c r="N3056" i="1"/>
  <c r="K3056" i="1"/>
  <c r="H3056" i="1"/>
  <c r="E3056" i="1"/>
  <c r="N3055" i="1"/>
  <c r="K3055" i="1"/>
  <c r="H3055" i="1"/>
  <c r="E3055" i="1"/>
  <c r="N3054" i="1"/>
  <c r="K3054" i="1"/>
  <c r="H3054" i="1"/>
  <c r="E3054" i="1"/>
  <c r="N3053" i="1"/>
  <c r="K3053" i="1"/>
  <c r="H3053" i="1"/>
  <c r="E3053" i="1"/>
  <c r="N3052" i="1"/>
  <c r="K3052" i="1"/>
  <c r="H3052" i="1"/>
  <c r="E3052" i="1"/>
  <c r="N3051" i="1"/>
  <c r="K3051" i="1"/>
  <c r="H3051" i="1"/>
  <c r="E3051" i="1"/>
  <c r="N3050" i="1"/>
  <c r="K3050" i="1"/>
  <c r="H3050" i="1"/>
  <c r="E3050" i="1"/>
  <c r="N3049" i="1"/>
  <c r="K3049" i="1"/>
  <c r="H3049" i="1"/>
  <c r="E3049" i="1"/>
  <c r="N3048" i="1"/>
  <c r="K3048" i="1"/>
  <c r="H3048" i="1"/>
  <c r="E3048" i="1"/>
  <c r="N3047" i="1"/>
  <c r="K3047" i="1"/>
  <c r="H3047" i="1"/>
  <c r="E3047" i="1"/>
  <c r="N3046" i="1"/>
  <c r="K3046" i="1"/>
  <c r="H3046" i="1"/>
  <c r="E3046" i="1"/>
  <c r="N3045" i="1"/>
  <c r="K3045" i="1"/>
  <c r="H3045" i="1"/>
  <c r="E3045" i="1"/>
  <c r="N3044" i="1"/>
  <c r="K3044" i="1"/>
  <c r="H3044" i="1"/>
  <c r="E3044" i="1"/>
  <c r="N3043" i="1"/>
  <c r="K3043" i="1"/>
  <c r="H3043" i="1"/>
  <c r="E3043" i="1"/>
  <c r="N3042" i="1"/>
  <c r="K3042" i="1"/>
  <c r="H3042" i="1"/>
  <c r="E3042" i="1"/>
  <c r="N3041" i="1"/>
  <c r="K3041" i="1"/>
  <c r="H3041" i="1"/>
  <c r="E3041" i="1"/>
  <c r="N3040" i="1"/>
  <c r="K3040" i="1"/>
  <c r="H3040" i="1"/>
  <c r="E3040" i="1"/>
  <c r="N3039" i="1"/>
  <c r="K3039" i="1"/>
  <c r="H3039" i="1"/>
  <c r="E3039" i="1"/>
  <c r="N3038" i="1"/>
  <c r="K3038" i="1"/>
  <c r="H3038" i="1"/>
  <c r="E3038" i="1"/>
  <c r="N3037" i="1"/>
  <c r="K3037" i="1"/>
  <c r="H3037" i="1"/>
  <c r="E3037" i="1"/>
  <c r="N3036" i="1"/>
  <c r="K3036" i="1"/>
  <c r="H3036" i="1"/>
  <c r="E3036" i="1"/>
  <c r="N3035" i="1"/>
  <c r="K3035" i="1"/>
  <c r="H3035" i="1"/>
  <c r="E3035" i="1"/>
  <c r="N3034" i="1"/>
  <c r="K3034" i="1"/>
  <c r="H3034" i="1"/>
  <c r="E3034" i="1"/>
  <c r="N3033" i="1"/>
  <c r="K3033" i="1"/>
  <c r="H3033" i="1"/>
  <c r="E3033" i="1"/>
  <c r="N3032" i="1"/>
  <c r="K3032" i="1"/>
  <c r="H3032" i="1"/>
  <c r="E3032" i="1"/>
  <c r="N3031" i="1"/>
  <c r="K3031" i="1"/>
  <c r="H3031" i="1"/>
  <c r="E3031" i="1"/>
  <c r="N3030" i="1"/>
  <c r="K3030" i="1"/>
  <c r="H3030" i="1"/>
  <c r="E3030" i="1"/>
  <c r="N3029" i="1"/>
  <c r="K3029" i="1"/>
  <c r="H3029" i="1"/>
  <c r="E3029" i="1"/>
  <c r="N3028" i="1"/>
  <c r="K3028" i="1"/>
  <c r="H3028" i="1"/>
  <c r="E3028" i="1"/>
  <c r="N3027" i="1"/>
  <c r="K3027" i="1"/>
  <c r="H3027" i="1"/>
  <c r="E3027" i="1"/>
  <c r="N3026" i="1"/>
  <c r="K3026" i="1"/>
  <c r="H3026" i="1"/>
  <c r="E3026" i="1"/>
  <c r="N3025" i="1"/>
  <c r="K3025" i="1"/>
  <c r="H3025" i="1"/>
  <c r="E3025" i="1"/>
  <c r="N3024" i="1"/>
  <c r="K3024" i="1"/>
  <c r="H3024" i="1"/>
  <c r="E3024" i="1"/>
  <c r="N3023" i="1"/>
  <c r="K3023" i="1"/>
  <c r="H3023" i="1"/>
  <c r="E3023" i="1"/>
  <c r="N3022" i="1"/>
  <c r="K3022" i="1"/>
  <c r="H3022" i="1"/>
  <c r="E3022" i="1"/>
  <c r="N3021" i="1"/>
  <c r="K3021" i="1"/>
  <c r="H3021" i="1"/>
  <c r="E3021" i="1"/>
  <c r="N3020" i="1"/>
  <c r="K3020" i="1"/>
  <c r="H3020" i="1"/>
  <c r="E3020" i="1"/>
  <c r="N3019" i="1"/>
  <c r="K3019" i="1"/>
  <c r="H3019" i="1"/>
  <c r="E3019" i="1"/>
  <c r="N3018" i="1"/>
  <c r="K3018" i="1"/>
  <c r="H3018" i="1"/>
  <c r="E3018" i="1"/>
  <c r="N3017" i="1"/>
  <c r="K3017" i="1"/>
  <c r="H3017" i="1"/>
  <c r="E3017" i="1"/>
  <c r="N3016" i="1"/>
  <c r="K3016" i="1"/>
  <c r="H3016" i="1"/>
  <c r="E3016" i="1"/>
  <c r="N3015" i="1"/>
  <c r="K3015" i="1"/>
  <c r="H3015" i="1"/>
  <c r="E3015" i="1"/>
  <c r="N3014" i="1"/>
  <c r="K3014" i="1"/>
  <c r="H3014" i="1"/>
  <c r="E3014" i="1"/>
  <c r="N3013" i="1"/>
  <c r="K3013" i="1"/>
  <c r="H3013" i="1"/>
  <c r="E3013" i="1"/>
  <c r="N3012" i="1"/>
  <c r="K3012" i="1"/>
  <c r="H3012" i="1"/>
  <c r="E3012" i="1"/>
  <c r="N3011" i="1"/>
  <c r="K3011" i="1"/>
  <c r="H3011" i="1"/>
  <c r="E3011" i="1"/>
  <c r="N3010" i="1"/>
  <c r="K3010" i="1"/>
  <c r="H3010" i="1"/>
  <c r="E3010" i="1"/>
  <c r="N3009" i="1"/>
  <c r="K3009" i="1"/>
  <c r="H3009" i="1"/>
  <c r="E3009" i="1"/>
  <c r="N3008" i="1"/>
  <c r="K3008" i="1"/>
  <c r="H3008" i="1"/>
  <c r="E3008" i="1"/>
  <c r="N3007" i="1"/>
  <c r="K3007" i="1"/>
  <c r="H3007" i="1"/>
  <c r="E3007" i="1"/>
  <c r="N3006" i="1"/>
  <c r="K3006" i="1"/>
  <c r="H3006" i="1"/>
  <c r="E3006" i="1"/>
  <c r="N3005" i="1"/>
  <c r="K3005" i="1"/>
  <c r="H3005" i="1"/>
  <c r="E3005" i="1"/>
  <c r="N3004" i="1"/>
  <c r="K3004" i="1"/>
  <c r="H3004" i="1"/>
  <c r="E3004" i="1"/>
  <c r="N3003" i="1"/>
  <c r="K3003" i="1"/>
  <c r="H3003" i="1"/>
  <c r="E3003" i="1"/>
  <c r="N3002" i="1"/>
  <c r="K3002" i="1"/>
  <c r="H3002" i="1"/>
  <c r="E3002" i="1"/>
  <c r="N3001" i="1"/>
  <c r="K3001" i="1"/>
  <c r="H3001" i="1"/>
  <c r="E3001" i="1"/>
  <c r="N3000" i="1"/>
  <c r="K3000" i="1"/>
  <c r="H3000" i="1"/>
  <c r="E3000" i="1"/>
  <c r="N2999" i="1"/>
  <c r="K2999" i="1"/>
  <c r="H2999" i="1"/>
  <c r="E2999" i="1"/>
  <c r="N2998" i="1"/>
  <c r="K2998" i="1"/>
  <c r="H2998" i="1"/>
  <c r="E2998" i="1"/>
  <c r="N2997" i="1"/>
  <c r="K2997" i="1"/>
  <c r="H2997" i="1"/>
  <c r="E2997" i="1"/>
  <c r="N2996" i="1"/>
  <c r="K2996" i="1"/>
  <c r="H2996" i="1"/>
  <c r="E2996" i="1"/>
  <c r="N2995" i="1"/>
  <c r="K2995" i="1"/>
  <c r="H2995" i="1"/>
  <c r="E2995" i="1"/>
  <c r="N2994" i="1"/>
  <c r="K2994" i="1"/>
  <c r="H2994" i="1"/>
  <c r="E2994" i="1"/>
  <c r="N2993" i="1"/>
  <c r="K2993" i="1"/>
  <c r="H2993" i="1"/>
  <c r="E2993" i="1"/>
  <c r="N2992" i="1"/>
  <c r="K2992" i="1"/>
  <c r="H2992" i="1"/>
  <c r="E2992" i="1"/>
  <c r="N2991" i="1"/>
  <c r="K2991" i="1"/>
  <c r="H2991" i="1"/>
  <c r="E2991" i="1"/>
  <c r="N2990" i="1"/>
  <c r="K2990" i="1"/>
  <c r="H2990" i="1"/>
  <c r="E2990" i="1"/>
  <c r="N2989" i="1"/>
  <c r="K2989" i="1"/>
  <c r="H2989" i="1"/>
  <c r="E2989" i="1"/>
  <c r="N2988" i="1"/>
  <c r="K2988" i="1"/>
  <c r="H2988" i="1"/>
  <c r="E2988" i="1"/>
  <c r="N2987" i="1"/>
  <c r="K2987" i="1"/>
  <c r="H2987" i="1"/>
  <c r="E2987" i="1"/>
  <c r="N2986" i="1"/>
  <c r="K2986" i="1"/>
  <c r="H2986" i="1"/>
  <c r="E2986" i="1"/>
  <c r="N2985" i="1"/>
  <c r="K2985" i="1"/>
  <c r="H2985" i="1"/>
  <c r="E2985" i="1"/>
  <c r="N2984" i="1"/>
  <c r="K2984" i="1"/>
  <c r="H2984" i="1"/>
  <c r="E2984" i="1"/>
  <c r="K2983" i="1"/>
  <c r="E2983" i="1"/>
  <c r="N2982" i="1"/>
  <c r="K2982" i="1"/>
  <c r="H2982" i="1"/>
  <c r="E2982" i="1"/>
  <c r="N2981" i="1"/>
  <c r="K2981" i="1"/>
  <c r="H2981" i="1"/>
  <c r="E2981" i="1"/>
  <c r="N2980" i="1"/>
  <c r="K2980" i="1"/>
  <c r="H2980" i="1"/>
  <c r="E2980" i="1"/>
  <c r="N2979" i="1"/>
  <c r="K2979" i="1"/>
  <c r="H2979" i="1"/>
  <c r="E2979" i="1"/>
  <c r="N2978" i="1"/>
  <c r="K2978" i="1"/>
  <c r="H2978" i="1"/>
  <c r="E2978" i="1"/>
  <c r="N2977" i="1"/>
  <c r="K2977" i="1"/>
  <c r="H2977" i="1"/>
  <c r="E2977" i="1"/>
  <c r="N2976" i="1"/>
  <c r="K2976" i="1"/>
  <c r="H2976" i="1"/>
  <c r="E2976" i="1"/>
  <c r="N2975" i="1"/>
  <c r="K2975" i="1"/>
  <c r="H2975" i="1"/>
  <c r="E2975" i="1"/>
  <c r="N2974" i="1"/>
  <c r="K2974" i="1"/>
  <c r="H2974" i="1"/>
  <c r="E2974" i="1"/>
  <c r="N2973" i="1"/>
  <c r="K2973" i="1"/>
  <c r="H2973" i="1"/>
  <c r="E2973" i="1"/>
  <c r="N2972" i="1"/>
  <c r="K2972" i="1"/>
  <c r="H2972" i="1"/>
  <c r="E2972" i="1"/>
  <c r="N2971" i="1"/>
  <c r="K2971" i="1"/>
  <c r="H2971" i="1"/>
  <c r="E2971" i="1"/>
  <c r="N2970" i="1"/>
  <c r="K2970" i="1"/>
  <c r="H2970" i="1"/>
  <c r="E2970" i="1"/>
  <c r="N2969" i="1"/>
  <c r="K2969" i="1"/>
  <c r="H2969" i="1"/>
  <c r="E2969" i="1"/>
  <c r="N2968" i="1"/>
  <c r="K2968" i="1"/>
  <c r="H2968" i="1"/>
  <c r="E2968" i="1"/>
  <c r="K2967" i="1"/>
  <c r="H2967" i="1"/>
  <c r="N2966" i="1"/>
  <c r="K2966" i="1"/>
  <c r="H2966" i="1"/>
  <c r="N2965" i="1"/>
  <c r="K2965" i="1"/>
  <c r="H2965" i="1"/>
  <c r="E2965" i="1"/>
  <c r="N2964" i="1"/>
  <c r="K2964" i="1"/>
  <c r="H2964" i="1"/>
  <c r="E2964" i="1"/>
  <c r="N2963" i="1"/>
  <c r="K2963" i="1"/>
  <c r="H2963" i="1"/>
  <c r="E2963" i="1"/>
  <c r="N2962" i="1"/>
  <c r="K2962" i="1"/>
  <c r="H2962" i="1"/>
  <c r="E2962" i="1"/>
  <c r="N2961" i="1"/>
  <c r="K2961" i="1"/>
  <c r="H2961" i="1"/>
  <c r="E2961" i="1"/>
  <c r="N2960" i="1"/>
  <c r="K2960" i="1"/>
  <c r="H2960" i="1"/>
  <c r="E2960" i="1"/>
  <c r="N2959" i="1"/>
  <c r="K2959" i="1"/>
  <c r="H2959" i="1"/>
  <c r="E2959" i="1"/>
  <c r="N2958" i="1"/>
  <c r="K2958" i="1"/>
  <c r="H2958" i="1"/>
  <c r="E2958" i="1"/>
  <c r="N2957" i="1"/>
  <c r="K2957" i="1"/>
  <c r="H2957" i="1"/>
  <c r="E2957" i="1"/>
  <c r="N2956" i="1"/>
  <c r="K2956" i="1"/>
  <c r="H2956" i="1"/>
  <c r="E2956" i="1"/>
  <c r="N2955" i="1"/>
  <c r="K2955" i="1"/>
  <c r="H2955" i="1"/>
  <c r="E2955" i="1"/>
  <c r="N2954" i="1"/>
  <c r="K2954" i="1"/>
  <c r="H2954" i="1"/>
  <c r="E2954" i="1"/>
  <c r="N2953" i="1"/>
  <c r="K2953" i="1"/>
  <c r="H2953" i="1"/>
  <c r="E2953" i="1"/>
  <c r="N2952" i="1"/>
  <c r="K2952" i="1"/>
  <c r="H2952" i="1"/>
  <c r="E2952" i="1"/>
  <c r="N2951" i="1"/>
  <c r="K2951" i="1"/>
  <c r="H2951" i="1"/>
  <c r="N2950" i="1"/>
  <c r="K2950" i="1"/>
  <c r="H2950" i="1"/>
  <c r="E2950" i="1"/>
  <c r="N2949" i="1"/>
  <c r="K2949" i="1"/>
  <c r="H2949" i="1"/>
  <c r="E2949" i="1"/>
  <c r="N2948" i="1"/>
  <c r="K2948" i="1"/>
  <c r="H2948" i="1"/>
  <c r="E2948" i="1"/>
  <c r="N2947" i="1"/>
  <c r="K2947" i="1"/>
  <c r="H2947" i="1"/>
  <c r="E2947" i="1"/>
  <c r="N2946" i="1"/>
  <c r="K2946" i="1"/>
  <c r="H2946" i="1"/>
  <c r="E2946" i="1"/>
  <c r="N2945" i="1"/>
  <c r="K2945" i="1"/>
  <c r="H2945" i="1"/>
  <c r="E2945" i="1"/>
  <c r="N2944" i="1"/>
  <c r="K2944" i="1"/>
  <c r="H2944" i="1"/>
  <c r="E2944" i="1"/>
  <c r="K2943" i="1"/>
  <c r="N2942" i="1"/>
  <c r="K2942" i="1"/>
  <c r="H2942" i="1"/>
  <c r="E2942" i="1"/>
  <c r="N2941" i="1"/>
  <c r="K2941" i="1"/>
  <c r="H2941" i="1"/>
  <c r="E2941" i="1"/>
  <c r="N2940" i="1"/>
  <c r="K2940" i="1"/>
  <c r="H2940" i="1"/>
  <c r="E2940" i="1"/>
  <c r="N2939" i="1"/>
  <c r="K2939" i="1"/>
  <c r="H2939" i="1"/>
  <c r="E2939" i="1"/>
  <c r="N2938" i="1"/>
  <c r="K2938" i="1"/>
  <c r="H2938" i="1"/>
  <c r="E2938" i="1"/>
  <c r="N2937" i="1"/>
  <c r="K2937" i="1"/>
  <c r="H2937" i="1"/>
  <c r="E2937" i="1"/>
  <c r="N2936" i="1"/>
  <c r="K2936" i="1"/>
  <c r="H2936" i="1"/>
  <c r="E2936" i="1"/>
  <c r="N2935" i="1"/>
  <c r="K2935" i="1"/>
  <c r="H2935" i="1"/>
  <c r="E2935" i="1"/>
  <c r="N2934" i="1"/>
  <c r="K2934" i="1"/>
  <c r="H2934" i="1"/>
  <c r="N2933" i="1"/>
  <c r="K2933" i="1"/>
  <c r="H2933" i="1"/>
  <c r="N2932" i="1"/>
  <c r="K2932" i="1"/>
  <c r="H2932" i="1"/>
  <c r="N2931" i="1"/>
  <c r="K2931" i="1"/>
  <c r="H2931" i="1"/>
  <c r="E2931" i="1"/>
  <c r="N2930" i="1"/>
  <c r="K2930" i="1"/>
  <c r="H2930" i="1"/>
  <c r="E2930" i="1"/>
  <c r="N2929" i="1"/>
  <c r="K2929" i="1"/>
  <c r="H2929" i="1"/>
  <c r="E2929" i="1"/>
  <c r="K2928" i="1"/>
  <c r="H2928" i="1"/>
  <c r="E2928" i="1"/>
  <c r="N2927" i="1"/>
  <c r="K2927" i="1"/>
  <c r="H2927" i="1"/>
  <c r="N2926" i="1"/>
  <c r="K2926" i="1"/>
  <c r="H2926" i="1"/>
  <c r="N2925" i="1"/>
  <c r="K2925" i="1"/>
  <c r="H2925" i="1"/>
  <c r="E2925" i="1"/>
  <c r="N2924" i="1"/>
  <c r="K2924" i="1"/>
  <c r="H2924" i="1"/>
  <c r="N2923" i="1"/>
  <c r="K2923" i="1"/>
  <c r="H2923" i="1"/>
  <c r="N2922" i="1"/>
  <c r="K2922" i="1"/>
  <c r="H2922" i="1"/>
  <c r="N2921" i="1"/>
  <c r="K2921" i="1"/>
  <c r="H2921" i="1"/>
  <c r="N2920" i="1"/>
  <c r="K2920" i="1"/>
  <c r="H2920" i="1"/>
  <c r="N2919" i="1"/>
  <c r="K2919" i="1"/>
  <c r="H2919" i="1"/>
  <c r="N2918" i="1"/>
  <c r="K2918" i="1"/>
  <c r="H2918" i="1"/>
  <c r="K2917" i="1"/>
  <c r="H2917" i="1"/>
  <c r="E2917" i="1"/>
  <c r="N2916" i="1"/>
  <c r="K2916" i="1"/>
  <c r="H2916" i="1"/>
  <c r="E2916" i="1"/>
  <c r="N2915" i="1"/>
  <c r="K2915" i="1"/>
  <c r="H2915" i="1"/>
  <c r="N2914" i="1"/>
  <c r="K2914" i="1"/>
  <c r="H2914" i="1"/>
  <c r="N2913" i="1"/>
  <c r="K2913" i="1"/>
  <c r="H2913" i="1"/>
  <c r="N2912" i="1"/>
  <c r="K2912" i="1"/>
  <c r="H2912" i="1"/>
  <c r="E2912" i="1"/>
  <c r="K2911" i="1"/>
  <c r="H2911" i="1"/>
  <c r="N2910" i="1"/>
  <c r="K2910" i="1"/>
  <c r="H2910" i="1"/>
  <c r="N2909" i="1"/>
  <c r="K2909" i="1"/>
  <c r="H2909" i="1"/>
  <c r="E2909" i="1"/>
  <c r="N2908" i="1"/>
  <c r="K2908" i="1"/>
  <c r="H2908" i="1"/>
  <c r="E2908" i="1"/>
  <c r="K2907" i="1"/>
  <c r="H2907" i="1"/>
  <c r="E2907" i="1"/>
  <c r="N2906" i="1"/>
  <c r="K2906" i="1"/>
  <c r="H2906" i="1"/>
  <c r="K2905" i="1"/>
  <c r="H2905" i="1"/>
  <c r="N2904" i="1"/>
  <c r="K2904" i="1"/>
  <c r="H2904" i="1"/>
  <c r="N2903" i="1"/>
  <c r="K2903" i="1"/>
  <c r="N2902" i="1"/>
  <c r="K2902" i="1"/>
  <c r="H2902" i="1"/>
  <c r="E2902" i="1"/>
  <c r="N2901" i="1"/>
  <c r="K2901" i="1"/>
  <c r="H2901" i="1"/>
  <c r="E2901" i="1"/>
  <c r="N2900" i="1"/>
  <c r="K2900" i="1"/>
  <c r="H2900" i="1"/>
  <c r="N2899" i="1"/>
  <c r="K2899" i="1"/>
  <c r="H2899" i="1"/>
  <c r="N2898" i="1"/>
  <c r="K2898" i="1"/>
  <c r="H2898" i="1"/>
  <c r="N2897" i="1"/>
  <c r="K2897" i="1"/>
  <c r="H2897" i="1"/>
  <c r="K2896" i="1"/>
  <c r="H2896" i="1"/>
  <c r="E2896" i="1"/>
  <c r="N2895" i="1"/>
  <c r="K2895" i="1"/>
  <c r="H2895" i="1"/>
  <c r="N2894" i="1"/>
  <c r="K2894" i="1"/>
  <c r="H2894" i="1"/>
  <c r="N2893" i="1"/>
  <c r="K2893" i="1"/>
  <c r="H2893" i="1"/>
  <c r="E2893" i="1"/>
  <c r="K2892" i="1"/>
  <c r="H2892" i="1"/>
  <c r="K2891" i="1"/>
  <c r="H2891" i="1"/>
  <c r="N2890" i="1"/>
  <c r="K2890" i="1"/>
  <c r="H2890" i="1"/>
  <c r="N2889" i="1"/>
  <c r="K2889" i="1"/>
  <c r="H2889" i="1"/>
  <c r="E2889" i="1"/>
  <c r="N2888" i="1"/>
  <c r="K2888" i="1"/>
  <c r="H2888" i="1"/>
  <c r="N2887" i="1"/>
  <c r="K2887" i="1"/>
  <c r="H2887" i="1"/>
  <c r="E2887" i="1"/>
  <c r="N2886" i="1"/>
  <c r="K2886" i="1"/>
  <c r="H2886" i="1"/>
  <c r="N2885" i="1"/>
  <c r="K2885" i="1"/>
  <c r="H2885" i="1"/>
  <c r="E2885" i="1"/>
  <c r="N2884" i="1"/>
  <c r="K2884" i="1"/>
  <c r="N2883" i="1"/>
  <c r="K2883" i="1"/>
  <c r="H2883" i="1"/>
  <c r="E2883" i="1"/>
  <c r="N2882" i="1"/>
  <c r="K2882" i="1"/>
  <c r="H2882" i="1"/>
  <c r="E2882" i="1"/>
  <c r="N2881" i="1"/>
  <c r="K2881" i="1"/>
  <c r="N2880" i="1"/>
  <c r="K2880" i="1"/>
  <c r="N2879" i="1"/>
  <c r="K2879" i="1"/>
  <c r="H2879" i="1"/>
  <c r="N2878" i="1"/>
  <c r="K2878" i="1"/>
  <c r="H2878" i="1"/>
  <c r="N2877" i="1"/>
  <c r="K2877" i="1"/>
  <c r="H2877" i="1"/>
  <c r="N2876" i="1"/>
  <c r="K2876" i="1"/>
  <c r="H2876" i="1"/>
  <c r="E2876" i="1"/>
  <c r="N2875" i="1"/>
  <c r="K2875" i="1"/>
  <c r="K2874" i="1"/>
  <c r="H2874" i="1"/>
  <c r="N2873" i="1"/>
  <c r="K2873" i="1"/>
  <c r="H2873" i="1"/>
  <c r="E2873" i="1"/>
  <c r="N2872" i="1"/>
  <c r="K2872" i="1"/>
  <c r="N2871" i="1"/>
  <c r="K2871" i="1"/>
  <c r="H2871" i="1"/>
  <c r="K2870" i="1"/>
  <c r="H2870" i="1"/>
  <c r="E2870" i="1"/>
  <c r="N2869" i="1"/>
  <c r="K2869" i="1"/>
  <c r="N2868" i="1"/>
  <c r="K2868" i="1"/>
  <c r="H2868" i="1"/>
  <c r="E2868" i="1"/>
  <c r="N2867" i="1"/>
  <c r="K2867" i="1"/>
  <c r="H2867" i="1"/>
  <c r="N2866" i="1"/>
  <c r="K2866" i="1"/>
  <c r="H2866" i="1"/>
  <c r="N2865" i="1"/>
  <c r="K2865" i="1"/>
  <c r="N2864" i="1"/>
  <c r="K2864" i="1"/>
  <c r="H2864" i="1"/>
  <c r="E2864" i="1"/>
  <c r="N2863" i="1"/>
  <c r="K2863" i="1"/>
  <c r="H2863" i="1"/>
  <c r="N2862" i="1"/>
  <c r="K2862" i="1"/>
  <c r="H2862" i="1"/>
  <c r="N2861" i="1"/>
  <c r="K2861" i="1"/>
  <c r="H2861" i="1"/>
  <c r="N2860" i="1"/>
  <c r="K2860" i="1"/>
  <c r="H2860" i="1"/>
  <c r="E2860" i="1"/>
  <c r="K2859" i="1"/>
  <c r="H2859" i="1"/>
  <c r="E2859" i="1"/>
  <c r="N2858" i="1"/>
  <c r="K2858" i="1"/>
  <c r="H2858" i="1"/>
  <c r="K2857" i="1"/>
  <c r="H2857" i="1"/>
  <c r="E2857" i="1"/>
  <c r="K2856" i="1"/>
  <c r="H2856" i="1"/>
  <c r="E2856" i="1"/>
  <c r="N2855" i="1"/>
  <c r="K2855" i="1"/>
  <c r="H2855" i="1"/>
  <c r="E2855" i="1"/>
  <c r="N2854" i="1"/>
  <c r="K2854" i="1"/>
  <c r="H2854" i="1"/>
  <c r="N2853" i="1"/>
  <c r="K2853" i="1"/>
  <c r="H2853" i="1"/>
  <c r="K2852" i="1"/>
  <c r="H2852" i="1"/>
  <c r="E2852" i="1"/>
  <c r="N2851" i="1"/>
  <c r="K2851" i="1"/>
  <c r="H2851" i="1"/>
  <c r="E2851" i="1"/>
  <c r="N2850" i="1"/>
  <c r="K2850" i="1"/>
  <c r="H2850" i="1"/>
  <c r="N2849" i="1"/>
  <c r="K2849" i="1"/>
  <c r="H2849" i="1"/>
  <c r="N2848" i="1"/>
  <c r="K2848" i="1"/>
  <c r="H2848" i="1"/>
  <c r="E2848" i="1"/>
  <c r="N2847" i="1"/>
  <c r="K2847" i="1"/>
  <c r="H2847" i="1"/>
  <c r="E2847" i="1"/>
  <c r="N2846" i="1"/>
  <c r="K2846" i="1"/>
  <c r="H2846" i="1"/>
  <c r="E2846" i="1"/>
  <c r="N2845" i="1"/>
  <c r="K2845" i="1"/>
  <c r="H2845" i="1"/>
  <c r="E2845" i="1"/>
  <c r="N2844" i="1"/>
  <c r="K2844" i="1"/>
  <c r="H2844" i="1"/>
  <c r="E2844" i="1"/>
  <c r="N2843" i="1"/>
  <c r="K2843" i="1"/>
  <c r="H2843" i="1"/>
  <c r="K2842" i="1"/>
  <c r="H2842" i="1"/>
  <c r="E2842" i="1"/>
  <c r="N2841" i="1"/>
  <c r="K2841" i="1"/>
  <c r="H2841" i="1"/>
  <c r="K2840" i="1"/>
  <c r="H2840" i="1"/>
  <c r="E2840" i="1"/>
  <c r="N2839" i="1"/>
  <c r="K2839" i="1"/>
  <c r="H2839" i="1"/>
  <c r="E2839" i="1"/>
  <c r="N2838" i="1"/>
  <c r="K2838" i="1"/>
  <c r="H2838" i="1"/>
  <c r="K2837" i="1"/>
  <c r="H2837" i="1"/>
  <c r="K2836" i="1"/>
  <c r="H2836" i="1"/>
  <c r="E2836" i="1"/>
  <c r="N2835" i="1"/>
  <c r="K2835" i="1"/>
  <c r="H2835" i="1"/>
  <c r="E2835" i="1"/>
  <c r="N2834" i="1"/>
  <c r="K2834" i="1"/>
  <c r="H2834" i="1"/>
  <c r="E2834" i="1"/>
  <c r="N2833" i="1"/>
  <c r="K2833" i="1"/>
  <c r="K2832" i="1"/>
  <c r="H2832" i="1"/>
  <c r="E2832" i="1"/>
  <c r="N2831" i="1"/>
  <c r="K2831" i="1"/>
  <c r="H2831" i="1"/>
  <c r="N2830" i="1"/>
  <c r="K2830" i="1"/>
  <c r="H2830" i="1"/>
  <c r="N2829" i="1"/>
  <c r="K2829" i="1"/>
  <c r="H2829" i="1"/>
  <c r="K2828" i="1"/>
  <c r="H2828" i="1"/>
  <c r="E2828" i="1"/>
  <c r="N2827" i="1"/>
  <c r="K2827" i="1"/>
  <c r="H2827" i="1"/>
  <c r="K2826" i="1"/>
  <c r="H2826" i="1"/>
  <c r="E2826" i="1"/>
  <c r="N2825" i="1"/>
  <c r="K2825" i="1"/>
  <c r="H2825" i="1"/>
  <c r="E2825" i="1"/>
  <c r="K2824" i="1"/>
  <c r="H2824" i="1"/>
  <c r="N2823" i="1"/>
  <c r="K2823" i="1"/>
  <c r="H2823" i="1"/>
  <c r="N2822" i="1"/>
  <c r="K2822" i="1"/>
  <c r="H2822" i="1"/>
  <c r="N2821" i="1"/>
  <c r="K2821" i="1"/>
  <c r="H2821" i="1"/>
  <c r="E2821" i="1"/>
  <c r="K2820" i="1"/>
  <c r="H2820" i="1"/>
  <c r="K2819" i="1"/>
  <c r="H2819" i="1"/>
  <c r="E2819" i="1"/>
  <c r="N2818" i="1"/>
  <c r="K2818" i="1"/>
  <c r="H2818" i="1"/>
  <c r="N2817" i="1"/>
  <c r="K2817" i="1"/>
  <c r="H2817" i="1"/>
  <c r="E2817" i="1"/>
  <c r="K2816" i="1"/>
  <c r="H2816" i="1"/>
  <c r="E2816" i="1"/>
  <c r="N2815" i="1"/>
  <c r="K2815" i="1"/>
  <c r="H2815" i="1"/>
  <c r="E2815" i="1"/>
  <c r="N2814" i="1"/>
  <c r="K2814" i="1"/>
  <c r="H2814" i="1"/>
  <c r="E2814" i="1"/>
  <c r="K2813" i="1"/>
  <c r="H2813" i="1"/>
  <c r="E2813" i="1"/>
  <c r="N2812" i="1"/>
  <c r="K2812" i="1"/>
  <c r="H2812" i="1"/>
  <c r="N2811" i="1"/>
  <c r="K2811" i="1"/>
  <c r="H2811" i="1"/>
  <c r="E2811" i="1"/>
  <c r="K2810" i="1"/>
  <c r="H2810" i="1"/>
  <c r="E2810" i="1"/>
  <c r="K2809" i="1"/>
  <c r="H2809" i="1"/>
  <c r="N2808" i="1"/>
  <c r="K2808" i="1"/>
  <c r="H2808" i="1"/>
  <c r="E2808" i="1"/>
  <c r="N2807" i="1"/>
  <c r="K2807" i="1"/>
  <c r="H2807" i="1"/>
  <c r="E2807" i="1"/>
  <c r="N2806" i="1"/>
  <c r="K2806" i="1"/>
  <c r="H2806" i="1"/>
  <c r="E2806" i="1"/>
  <c r="N2805" i="1"/>
  <c r="K2805" i="1"/>
  <c r="H2805" i="1"/>
  <c r="E2805" i="1"/>
  <c r="N2804" i="1"/>
  <c r="K2804" i="1"/>
  <c r="H2804" i="1"/>
  <c r="E2804" i="1"/>
  <c r="N2803" i="1"/>
  <c r="K2803" i="1"/>
  <c r="H2803" i="1"/>
  <c r="N2802" i="1"/>
  <c r="K2802" i="1"/>
  <c r="H2802" i="1"/>
  <c r="E2802" i="1"/>
  <c r="N2801" i="1"/>
  <c r="K2801" i="1"/>
  <c r="H2801" i="1"/>
  <c r="N2800" i="1"/>
  <c r="K2800" i="1"/>
  <c r="H2800" i="1"/>
  <c r="N2799" i="1"/>
  <c r="K2799" i="1"/>
  <c r="H2799" i="1"/>
  <c r="E2799" i="1"/>
  <c r="K2798" i="1"/>
  <c r="H2798" i="1"/>
  <c r="N2797" i="1"/>
  <c r="K2797" i="1"/>
  <c r="H2797" i="1"/>
  <c r="N2796" i="1"/>
  <c r="K2796" i="1"/>
  <c r="H2796" i="1"/>
  <c r="E2796" i="1"/>
  <c r="N2795" i="1"/>
  <c r="K2795" i="1"/>
  <c r="H2795" i="1"/>
  <c r="N2794" i="1"/>
  <c r="K2794" i="1"/>
  <c r="H2794" i="1"/>
  <c r="K2793" i="1"/>
  <c r="H2793" i="1"/>
  <c r="N2792" i="1"/>
  <c r="K2792" i="1"/>
  <c r="H2792" i="1"/>
  <c r="N2791" i="1"/>
  <c r="K2791" i="1"/>
  <c r="H2791" i="1"/>
  <c r="N2790" i="1"/>
  <c r="K2790" i="1"/>
  <c r="H2790" i="1"/>
  <c r="K2789" i="1"/>
  <c r="H2789" i="1"/>
  <c r="N2788" i="1"/>
  <c r="K2788" i="1"/>
  <c r="H2788" i="1"/>
  <c r="N2787" i="1"/>
  <c r="K2787" i="1"/>
  <c r="H2787" i="1"/>
  <c r="N2786" i="1"/>
  <c r="K2786" i="1"/>
  <c r="H2786" i="1"/>
  <c r="E2786" i="1"/>
  <c r="N2785" i="1"/>
  <c r="K2785" i="1"/>
  <c r="H2785" i="1"/>
  <c r="N2784" i="1"/>
  <c r="K2784" i="1"/>
  <c r="H2784" i="1"/>
  <c r="N2783" i="1"/>
  <c r="K2783" i="1"/>
  <c r="H2783" i="1"/>
  <c r="N2782" i="1"/>
  <c r="K2782" i="1"/>
  <c r="H2782" i="1"/>
  <c r="N2781" i="1"/>
  <c r="K2781" i="1"/>
  <c r="H2781" i="1"/>
  <c r="E2781" i="1"/>
  <c r="N2780" i="1"/>
  <c r="K2780" i="1"/>
  <c r="H2780" i="1"/>
  <c r="N2779" i="1"/>
  <c r="K2779" i="1"/>
  <c r="H2779" i="1"/>
  <c r="N2778" i="1"/>
  <c r="K2778" i="1"/>
  <c r="H2778" i="1"/>
  <c r="N2777" i="1"/>
  <c r="K2777" i="1"/>
  <c r="H2777" i="1"/>
  <c r="N2776" i="1"/>
  <c r="K2776" i="1"/>
  <c r="H2776" i="1"/>
  <c r="N2775" i="1"/>
  <c r="K2775" i="1"/>
  <c r="H2775" i="1"/>
  <c r="N2774" i="1"/>
  <c r="K2774" i="1"/>
  <c r="H2774" i="1"/>
  <c r="N2773" i="1"/>
  <c r="K2773" i="1"/>
  <c r="H2773" i="1"/>
  <c r="E2773" i="1"/>
  <c r="N2772" i="1"/>
  <c r="K2772" i="1"/>
  <c r="H2772" i="1"/>
  <c r="N2771" i="1"/>
  <c r="K2771" i="1"/>
  <c r="H2771" i="1"/>
  <c r="N2770" i="1"/>
  <c r="K2770" i="1"/>
  <c r="H2770" i="1"/>
  <c r="N2769" i="1"/>
  <c r="K2769" i="1"/>
  <c r="H2769" i="1"/>
  <c r="K2768" i="1"/>
  <c r="N2767" i="1"/>
  <c r="K2767" i="1"/>
  <c r="H2767" i="1"/>
  <c r="N2766" i="1"/>
  <c r="K2766" i="1"/>
  <c r="H2766" i="1"/>
  <c r="E2766" i="1"/>
  <c r="K2765" i="1"/>
  <c r="H2765" i="1"/>
  <c r="N2764" i="1"/>
  <c r="K2764" i="1"/>
  <c r="H2764" i="1"/>
  <c r="E2764" i="1"/>
  <c r="N2763" i="1"/>
  <c r="K2763" i="1"/>
  <c r="H2763" i="1"/>
  <c r="E2763" i="1"/>
  <c r="N2762" i="1"/>
  <c r="K2762" i="1"/>
  <c r="H2762" i="1"/>
  <c r="E2762" i="1"/>
  <c r="K2761" i="1"/>
  <c r="H2761" i="1"/>
  <c r="N2760" i="1"/>
  <c r="K2760" i="1"/>
  <c r="H2760" i="1"/>
  <c r="N2759" i="1"/>
  <c r="K2759" i="1"/>
  <c r="H2759" i="1"/>
  <c r="E2759" i="1"/>
  <c r="N2758" i="1"/>
  <c r="K2758" i="1"/>
  <c r="H2758" i="1"/>
  <c r="N2757" i="1"/>
  <c r="K2757" i="1"/>
  <c r="H2757" i="1"/>
  <c r="N2756" i="1"/>
  <c r="K2756" i="1"/>
  <c r="H2756" i="1"/>
  <c r="E2756" i="1"/>
  <c r="N2755" i="1"/>
  <c r="K2755" i="1"/>
  <c r="H2755" i="1"/>
  <c r="N2754" i="1"/>
  <c r="K2754" i="1"/>
  <c r="H2754" i="1"/>
  <c r="N2753" i="1"/>
  <c r="K2753" i="1"/>
  <c r="H2753" i="1"/>
  <c r="E2753" i="1"/>
  <c r="N2752" i="1"/>
  <c r="K2752" i="1"/>
  <c r="H2752" i="1"/>
  <c r="E2752" i="1"/>
  <c r="N2751" i="1"/>
  <c r="K2751" i="1"/>
  <c r="H2751" i="1"/>
  <c r="N2750" i="1"/>
  <c r="K2750" i="1"/>
  <c r="H2750" i="1"/>
  <c r="N2749" i="1"/>
  <c r="K2749" i="1"/>
  <c r="H2749" i="1"/>
  <c r="N2748" i="1"/>
  <c r="K2748" i="1"/>
  <c r="H2748" i="1"/>
  <c r="K2747" i="1"/>
  <c r="H2747" i="1"/>
  <c r="E2747" i="1"/>
  <c r="N2746" i="1"/>
  <c r="K2746" i="1"/>
  <c r="H2746" i="1"/>
  <c r="N2745" i="1"/>
  <c r="K2745" i="1"/>
  <c r="H2745" i="1"/>
  <c r="E2745" i="1"/>
  <c r="N2744" i="1"/>
  <c r="K2744" i="1"/>
  <c r="H2744" i="1"/>
  <c r="E2744" i="1"/>
  <c r="K2743" i="1"/>
  <c r="H2743" i="1"/>
  <c r="E2743" i="1"/>
  <c r="N2742" i="1"/>
  <c r="K2742" i="1"/>
  <c r="H2742" i="1"/>
  <c r="N2741" i="1"/>
  <c r="K2741" i="1"/>
  <c r="H2741" i="1"/>
  <c r="N2740" i="1"/>
  <c r="K2740" i="1"/>
  <c r="H2740" i="1"/>
  <c r="K2739" i="1"/>
  <c r="H2739" i="1"/>
  <c r="E2739" i="1"/>
  <c r="N2738" i="1"/>
  <c r="K2738" i="1"/>
  <c r="H2738" i="1"/>
  <c r="N2737" i="1"/>
  <c r="K2737" i="1"/>
  <c r="H2737" i="1"/>
  <c r="K2736" i="1"/>
  <c r="H2736" i="1"/>
  <c r="E2736" i="1"/>
  <c r="K2735" i="1"/>
  <c r="H2735" i="1"/>
  <c r="E2735" i="1"/>
  <c r="N2734" i="1"/>
  <c r="K2734" i="1"/>
  <c r="H2734" i="1"/>
  <c r="E2734" i="1"/>
  <c r="N2733" i="1"/>
  <c r="K2733" i="1"/>
  <c r="H2733" i="1"/>
  <c r="E2733" i="1"/>
  <c r="N2732" i="1"/>
  <c r="K2732" i="1"/>
  <c r="H2732" i="1"/>
  <c r="E2732" i="1"/>
  <c r="N2731" i="1"/>
  <c r="K2731" i="1"/>
  <c r="H2731" i="1"/>
  <c r="E2731" i="1"/>
  <c r="N2730" i="1"/>
  <c r="K2730" i="1"/>
  <c r="N2729" i="1"/>
  <c r="K2729" i="1"/>
  <c r="H2729" i="1"/>
  <c r="E2729" i="1"/>
  <c r="K2728" i="1"/>
  <c r="H2728" i="1"/>
  <c r="N2727" i="1"/>
  <c r="K2727" i="1"/>
  <c r="H2727" i="1"/>
  <c r="N2726" i="1"/>
  <c r="K2726" i="1"/>
  <c r="H2726" i="1"/>
  <c r="N2725" i="1"/>
  <c r="K2725" i="1"/>
  <c r="H2725" i="1"/>
  <c r="K2724" i="1"/>
  <c r="H2724" i="1"/>
  <c r="E2724" i="1"/>
  <c r="K2723" i="1"/>
  <c r="H2723" i="1"/>
  <c r="N2722" i="1"/>
  <c r="K2722" i="1"/>
  <c r="H2722" i="1"/>
  <c r="N2721" i="1"/>
  <c r="K2721" i="1"/>
  <c r="H2721" i="1"/>
  <c r="N2720" i="1"/>
  <c r="K2720" i="1"/>
  <c r="H2720" i="1"/>
  <c r="E2720" i="1"/>
  <c r="N2719" i="1"/>
  <c r="K2719" i="1"/>
  <c r="H2719" i="1"/>
  <c r="E2719" i="1"/>
  <c r="K2718" i="1"/>
  <c r="H2718" i="1"/>
  <c r="E2718" i="1"/>
  <c r="N2717" i="1"/>
  <c r="K2717" i="1"/>
  <c r="H2717" i="1"/>
  <c r="K2716" i="1"/>
  <c r="H2716" i="1"/>
  <c r="E2716" i="1"/>
  <c r="N2715" i="1"/>
  <c r="K2715" i="1"/>
  <c r="N2714" i="1"/>
  <c r="K2714" i="1"/>
  <c r="H2714" i="1"/>
  <c r="E2714" i="1"/>
  <c r="N2713" i="1"/>
  <c r="K2713" i="1"/>
  <c r="H2713" i="1"/>
  <c r="N2712" i="1"/>
  <c r="K2712" i="1"/>
  <c r="H2712" i="1"/>
  <c r="N2711" i="1"/>
  <c r="K2711" i="1"/>
  <c r="H2711" i="1"/>
  <c r="K2710" i="1"/>
  <c r="H2710" i="1"/>
  <c r="K2709" i="1"/>
  <c r="H2709" i="1"/>
  <c r="N2708" i="1"/>
  <c r="K2708" i="1"/>
  <c r="H2708" i="1"/>
  <c r="N2707" i="1"/>
  <c r="K2707" i="1"/>
  <c r="H2707" i="1"/>
  <c r="K2706" i="1"/>
  <c r="H2706" i="1"/>
  <c r="N2705" i="1"/>
  <c r="K2705" i="1"/>
  <c r="H2705" i="1"/>
  <c r="K2704" i="1"/>
  <c r="H2704" i="1"/>
  <c r="K2703" i="1"/>
  <c r="H2703" i="1"/>
  <c r="N2702" i="1"/>
  <c r="K2702" i="1"/>
  <c r="H2702" i="1"/>
  <c r="N2701" i="1"/>
  <c r="K2701" i="1"/>
  <c r="H2701" i="1"/>
  <c r="E2701" i="1"/>
  <c r="K2700" i="1"/>
  <c r="H2700" i="1"/>
  <c r="N2699" i="1"/>
  <c r="K2699" i="1"/>
  <c r="H2699" i="1"/>
  <c r="N2698" i="1"/>
  <c r="K2698" i="1"/>
  <c r="H2698" i="1"/>
  <c r="E2698" i="1"/>
  <c r="N2697" i="1"/>
  <c r="K2697" i="1"/>
  <c r="H2697" i="1"/>
  <c r="N2696" i="1"/>
  <c r="K2696" i="1"/>
  <c r="H2696" i="1"/>
  <c r="N2695" i="1"/>
  <c r="K2695" i="1"/>
  <c r="N2694" i="1"/>
  <c r="K2694" i="1"/>
  <c r="H2694" i="1"/>
  <c r="N2693" i="1"/>
  <c r="K2693" i="1"/>
  <c r="H2693" i="1"/>
  <c r="E2693" i="1"/>
  <c r="N2692" i="1"/>
  <c r="K2692" i="1"/>
  <c r="H2692" i="1"/>
  <c r="N2691" i="1"/>
  <c r="K2691" i="1"/>
  <c r="H2691" i="1"/>
  <c r="N2690" i="1"/>
  <c r="K2690" i="1"/>
  <c r="H2690" i="1"/>
  <c r="N2689" i="1"/>
  <c r="K2689" i="1"/>
  <c r="H2689" i="1"/>
  <c r="N2688" i="1"/>
  <c r="K2688" i="1"/>
  <c r="H2688" i="1"/>
  <c r="N2687" i="1"/>
  <c r="K2687" i="1"/>
  <c r="H2687" i="1"/>
  <c r="K2686" i="1"/>
  <c r="H2686" i="1"/>
  <c r="K2685" i="1"/>
  <c r="H2685" i="1"/>
  <c r="N2684" i="1"/>
  <c r="K2684" i="1"/>
  <c r="H2684" i="1"/>
  <c r="N2683" i="1"/>
  <c r="K2683" i="1"/>
  <c r="H2683" i="1"/>
  <c r="K2682" i="1"/>
  <c r="K2681" i="1"/>
  <c r="H2681" i="1"/>
  <c r="N2680" i="1"/>
  <c r="K2680" i="1"/>
  <c r="N2679" i="1"/>
  <c r="K2679" i="1"/>
  <c r="H2679" i="1"/>
  <c r="N2678" i="1"/>
  <c r="K2678" i="1"/>
  <c r="H2678" i="1"/>
  <c r="N2677" i="1"/>
  <c r="K2677" i="1"/>
  <c r="H2677" i="1"/>
  <c r="K2676" i="1"/>
  <c r="H2676" i="1"/>
  <c r="K2675" i="1"/>
  <c r="H2675" i="1"/>
  <c r="N2674" i="1"/>
  <c r="K2674" i="1"/>
  <c r="H2674" i="1"/>
  <c r="E2674" i="1"/>
  <c r="N2673" i="1"/>
  <c r="K2673" i="1"/>
  <c r="H2673" i="1"/>
  <c r="E2673" i="1"/>
  <c r="N2672" i="1"/>
  <c r="K2672" i="1"/>
  <c r="H2672" i="1"/>
  <c r="E2672" i="1"/>
  <c r="N2671" i="1"/>
  <c r="K2671" i="1"/>
  <c r="H2671" i="1"/>
  <c r="E2671" i="1"/>
  <c r="K2670" i="1"/>
  <c r="H2670" i="1"/>
  <c r="N2669" i="1"/>
  <c r="K2669" i="1"/>
  <c r="H2669" i="1"/>
  <c r="E2669" i="1"/>
  <c r="K2668" i="1"/>
  <c r="H2668" i="1"/>
  <c r="E2668" i="1"/>
  <c r="N2667" i="1"/>
  <c r="K2667" i="1"/>
  <c r="K2666" i="1"/>
  <c r="H2666" i="1"/>
  <c r="E2666" i="1"/>
  <c r="K2665" i="1"/>
  <c r="H2665" i="1"/>
  <c r="K2664" i="1"/>
  <c r="H2664" i="1"/>
  <c r="K2663" i="1"/>
  <c r="H2663" i="1"/>
  <c r="E2663" i="1"/>
  <c r="N2662" i="1"/>
  <c r="K2662" i="1"/>
  <c r="H2662" i="1"/>
  <c r="N2661" i="1"/>
  <c r="K2661" i="1"/>
  <c r="H2661" i="1"/>
  <c r="E2661" i="1"/>
  <c r="K2660" i="1"/>
  <c r="H2660" i="1"/>
  <c r="E2660" i="1"/>
  <c r="N2659" i="1"/>
  <c r="K2659" i="1"/>
  <c r="H2659" i="1"/>
  <c r="K2658" i="1"/>
  <c r="H2658" i="1"/>
  <c r="E2658" i="1"/>
  <c r="K2657" i="1"/>
  <c r="H2657" i="1"/>
  <c r="K2656" i="1"/>
  <c r="H2656" i="1"/>
  <c r="E2656" i="1"/>
  <c r="K2655" i="1"/>
  <c r="H2655" i="1"/>
  <c r="K2654" i="1"/>
  <c r="H2654" i="1"/>
  <c r="E2654" i="1"/>
  <c r="K2653" i="1"/>
  <c r="H2653" i="1"/>
  <c r="K2652" i="1"/>
  <c r="H2652" i="1"/>
  <c r="E2652" i="1"/>
  <c r="K2651" i="1"/>
  <c r="H2651" i="1"/>
  <c r="K2650" i="1"/>
  <c r="H2650" i="1"/>
  <c r="N2649" i="1"/>
  <c r="K2649" i="1"/>
  <c r="H2649" i="1"/>
  <c r="E2649" i="1"/>
  <c r="N2648" i="1"/>
  <c r="K2648" i="1"/>
  <c r="H2648" i="1"/>
  <c r="N2647" i="1"/>
  <c r="K2647" i="1"/>
  <c r="H2647" i="1"/>
  <c r="N2646" i="1"/>
  <c r="K2646" i="1"/>
  <c r="H2646" i="1"/>
  <c r="K2645" i="1"/>
  <c r="H2645" i="1"/>
  <c r="N2644" i="1"/>
  <c r="K2644" i="1"/>
  <c r="H2644" i="1"/>
  <c r="K2643" i="1"/>
  <c r="H2643" i="1"/>
  <c r="E2643" i="1"/>
  <c r="N2642" i="1"/>
  <c r="K2642" i="1"/>
  <c r="H2642" i="1"/>
  <c r="E2642" i="1"/>
  <c r="N2641" i="1"/>
  <c r="K2641" i="1"/>
  <c r="H2641" i="1"/>
  <c r="E2641" i="1"/>
  <c r="N2640" i="1"/>
  <c r="K2640" i="1"/>
  <c r="H2640" i="1"/>
  <c r="N2639" i="1"/>
  <c r="K2639" i="1"/>
  <c r="H2639" i="1"/>
  <c r="N2638" i="1"/>
  <c r="K2638" i="1"/>
  <c r="H2638" i="1"/>
  <c r="N2637" i="1"/>
  <c r="K2637" i="1"/>
  <c r="H2637" i="1"/>
  <c r="K2636" i="1"/>
  <c r="H2636" i="1"/>
  <c r="N2635" i="1"/>
  <c r="K2635" i="1"/>
  <c r="H2635" i="1"/>
  <c r="N2634" i="1"/>
  <c r="K2634" i="1"/>
  <c r="H2634" i="1"/>
  <c r="K2633" i="1"/>
  <c r="H2633" i="1"/>
  <c r="E2633" i="1"/>
  <c r="N2632" i="1"/>
  <c r="K2632" i="1"/>
  <c r="H2632" i="1"/>
  <c r="N2631" i="1"/>
  <c r="K2631" i="1"/>
  <c r="H2631" i="1"/>
  <c r="E2631" i="1"/>
  <c r="N2630" i="1"/>
  <c r="K2630" i="1"/>
  <c r="H2630" i="1"/>
  <c r="N2629" i="1"/>
  <c r="K2629" i="1"/>
  <c r="H2629" i="1"/>
  <c r="E2629" i="1"/>
  <c r="N2628" i="1"/>
  <c r="K2628" i="1"/>
  <c r="H2628" i="1"/>
  <c r="E2628" i="1"/>
  <c r="K2627" i="1"/>
  <c r="H2627" i="1"/>
  <c r="N2626" i="1"/>
  <c r="K2626" i="1"/>
  <c r="H2626" i="1"/>
  <c r="K2625" i="1"/>
  <c r="H2625" i="1"/>
  <c r="N2624" i="1"/>
  <c r="K2624" i="1"/>
  <c r="H2624" i="1"/>
  <c r="N2623" i="1"/>
  <c r="K2623" i="1"/>
  <c r="H2623" i="1"/>
  <c r="K2622" i="1"/>
  <c r="H2622" i="1"/>
  <c r="K2621" i="1"/>
  <c r="H2621" i="1"/>
  <c r="N2620" i="1"/>
  <c r="K2620" i="1"/>
  <c r="H2620" i="1"/>
  <c r="E2620" i="1"/>
  <c r="N2619" i="1"/>
  <c r="K2619" i="1"/>
  <c r="H2619" i="1"/>
  <c r="N2618" i="1"/>
  <c r="K2618" i="1"/>
  <c r="H2618" i="1"/>
  <c r="N2617" i="1"/>
  <c r="K2617" i="1"/>
  <c r="H2617" i="1"/>
  <c r="K2616" i="1"/>
  <c r="H2616" i="1"/>
  <c r="N2615" i="1"/>
  <c r="K2615" i="1"/>
  <c r="H2615" i="1"/>
  <c r="K2614" i="1"/>
  <c r="H2614" i="1"/>
  <c r="K2613" i="1"/>
  <c r="H2613" i="1"/>
  <c r="N2612" i="1"/>
  <c r="K2612" i="1"/>
  <c r="H2612" i="1"/>
  <c r="N2611" i="1"/>
  <c r="K2611" i="1"/>
  <c r="H2611" i="1"/>
  <c r="K2610" i="1"/>
  <c r="H2610" i="1"/>
  <c r="N2609" i="1"/>
  <c r="K2609" i="1"/>
  <c r="H2609" i="1"/>
  <c r="E2609" i="1"/>
  <c r="N2608" i="1"/>
  <c r="K2608" i="1"/>
  <c r="H2608" i="1"/>
  <c r="E2608" i="1"/>
  <c r="K2607" i="1"/>
  <c r="H2607" i="1"/>
  <c r="E2607" i="1"/>
  <c r="H2606" i="1"/>
  <c r="E2606" i="1"/>
  <c r="K2605" i="1"/>
  <c r="H2605" i="1"/>
  <c r="E2605" i="1"/>
  <c r="K2604" i="1"/>
  <c r="H2604" i="1"/>
  <c r="E2604" i="1"/>
  <c r="K2603" i="1"/>
  <c r="H2603" i="1"/>
  <c r="E2603" i="1"/>
  <c r="K2602" i="1"/>
  <c r="H2602" i="1"/>
  <c r="K2601" i="1"/>
  <c r="H2601" i="1"/>
  <c r="E2601" i="1"/>
  <c r="N2600" i="1"/>
  <c r="K2600" i="1"/>
  <c r="H2600" i="1"/>
  <c r="E2600" i="1"/>
  <c r="K2599" i="1"/>
  <c r="H2599" i="1"/>
  <c r="K2598" i="1"/>
  <c r="H2598" i="1"/>
  <c r="E2598" i="1"/>
  <c r="K2597" i="1"/>
  <c r="H2597" i="1"/>
  <c r="E2597" i="1"/>
  <c r="N2596" i="1"/>
  <c r="K2596" i="1"/>
  <c r="H2596" i="1"/>
  <c r="E2596" i="1"/>
  <c r="N2595" i="1"/>
  <c r="K2595" i="1"/>
  <c r="H2595" i="1"/>
  <c r="K2594" i="1"/>
  <c r="H2594" i="1"/>
  <c r="E2594" i="1"/>
  <c r="K2593" i="1"/>
  <c r="H2593" i="1"/>
  <c r="E2593" i="1"/>
  <c r="K2592" i="1"/>
  <c r="H2592" i="1"/>
  <c r="E2592" i="1"/>
  <c r="K2591" i="1"/>
  <c r="H2591" i="1"/>
  <c r="E2591" i="1"/>
  <c r="K2590" i="1"/>
  <c r="H2590" i="1"/>
  <c r="E2590" i="1"/>
  <c r="K2589" i="1"/>
  <c r="H2589" i="1"/>
  <c r="E2589" i="1"/>
  <c r="K2588" i="1"/>
  <c r="H2588" i="1"/>
  <c r="E2588" i="1"/>
  <c r="K2587" i="1"/>
  <c r="H2587" i="1"/>
  <c r="E2587" i="1"/>
  <c r="K2586" i="1"/>
  <c r="H2586" i="1"/>
  <c r="E2586" i="1"/>
  <c r="K2585" i="1"/>
  <c r="H2585" i="1"/>
  <c r="E2585" i="1"/>
  <c r="N2584" i="1"/>
  <c r="K2584" i="1"/>
  <c r="H2584" i="1"/>
  <c r="E2584" i="1"/>
  <c r="K2583" i="1"/>
  <c r="H2583" i="1"/>
  <c r="E2583" i="1"/>
  <c r="K2582" i="1"/>
  <c r="H2582" i="1"/>
  <c r="E2582" i="1"/>
  <c r="K2581" i="1"/>
  <c r="H2581" i="1"/>
  <c r="E2581" i="1"/>
  <c r="K2580" i="1"/>
  <c r="H2580" i="1"/>
  <c r="E2580" i="1"/>
  <c r="K2579" i="1"/>
  <c r="H2579" i="1"/>
  <c r="E2579" i="1"/>
  <c r="K2578" i="1"/>
  <c r="H2578" i="1"/>
  <c r="E2578" i="1"/>
  <c r="K2577" i="1"/>
  <c r="H2577" i="1"/>
  <c r="E2577" i="1"/>
  <c r="K2576" i="1"/>
  <c r="H2576" i="1"/>
  <c r="E2576" i="1"/>
  <c r="K2575" i="1"/>
  <c r="H2575" i="1"/>
  <c r="E2575" i="1"/>
  <c r="K2574" i="1"/>
  <c r="H2574" i="1"/>
  <c r="E2574" i="1"/>
  <c r="K2573" i="1"/>
  <c r="H2573" i="1"/>
  <c r="E2573" i="1"/>
  <c r="K2572" i="1"/>
  <c r="H2572" i="1"/>
  <c r="E2572" i="1"/>
  <c r="K2571" i="1"/>
  <c r="H2571" i="1"/>
  <c r="E2571" i="1"/>
  <c r="K2570" i="1"/>
  <c r="H2570" i="1"/>
  <c r="E2570" i="1"/>
  <c r="K2569" i="1"/>
  <c r="H2569" i="1"/>
  <c r="E2569" i="1"/>
  <c r="K2568" i="1"/>
  <c r="H2568" i="1"/>
  <c r="E2568" i="1"/>
  <c r="N2567" i="1"/>
  <c r="K2567" i="1"/>
  <c r="H2567" i="1"/>
  <c r="E2567" i="1"/>
  <c r="N2566" i="1"/>
  <c r="K2566" i="1"/>
  <c r="H2566" i="1"/>
  <c r="E2566" i="1"/>
  <c r="N2565" i="1"/>
  <c r="K2565" i="1"/>
  <c r="H2565" i="1"/>
  <c r="E2565" i="1"/>
  <c r="N2564" i="1"/>
  <c r="K2564" i="1"/>
  <c r="H2564" i="1"/>
  <c r="E2564" i="1"/>
  <c r="N2563" i="1"/>
  <c r="K2563" i="1"/>
  <c r="H2563" i="1"/>
  <c r="E2563" i="1"/>
  <c r="N2562" i="1"/>
  <c r="K2562" i="1"/>
  <c r="H2562" i="1"/>
  <c r="N2561" i="1"/>
  <c r="K2561" i="1"/>
  <c r="H2561" i="1"/>
  <c r="E2561" i="1"/>
  <c r="N2560" i="1"/>
  <c r="K2560" i="1"/>
  <c r="H2560" i="1"/>
  <c r="E2560" i="1"/>
  <c r="N2559" i="1"/>
  <c r="K2559" i="1"/>
  <c r="H2559" i="1"/>
  <c r="E2559" i="1"/>
  <c r="N2558" i="1"/>
  <c r="K2558" i="1"/>
  <c r="H2558" i="1"/>
  <c r="E2558" i="1"/>
  <c r="N2557" i="1"/>
  <c r="K2557" i="1"/>
  <c r="H2557" i="1"/>
  <c r="E2557" i="1"/>
  <c r="N2556" i="1"/>
  <c r="K2556" i="1"/>
  <c r="H2556" i="1"/>
  <c r="E2556" i="1"/>
  <c r="N2555" i="1"/>
  <c r="K2555" i="1"/>
  <c r="H2555" i="1"/>
  <c r="E2555" i="1"/>
  <c r="N2554" i="1"/>
  <c r="K2554" i="1"/>
  <c r="H2554" i="1"/>
  <c r="E2554" i="1"/>
  <c r="N2553" i="1"/>
  <c r="K2553" i="1"/>
  <c r="H2553" i="1"/>
  <c r="N2552" i="1"/>
  <c r="K2552" i="1"/>
  <c r="H2552" i="1"/>
  <c r="N2551" i="1"/>
  <c r="K2551" i="1"/>
  <c r="H2551" i="1"/>
  <c r="E2551" i="1"/>
  <c r="N2550" i="1"/>
  <c r="K2550" i="1"/>
  <c r="H2550" i="1"/>
  <c r="E2550" i="1"/>
  <c r="N2549" i="1"/>
  <c r="K2549" i="1"/>
  <c r="H2549" i="1"/>
  <c r="E2549" i="1"/>
  <c r="N2548" i="1"/>
  <c r="K2548" i="1"/>
  <c r="H2548" i="1"/>
  <c r="E2548" i="1"/>
  <c r="N2547" i="1"/>
  <c r="K2547" i="1"/>
  <c r="H2547" i="1"/>
  <c r="E2547" i="1"/>
  <c r="N2546" i="1"/>
  <c r="K2546" i="1"/>
  <c r="H2546" i="1"/>
  <c r="E2546" i="1"/>
  <c r="N2545" i="1"/>
  <c r="K2545" i="1"/>
  <c r="H2545" i="1"/>
  <c r="E2545" i="1"/>
  <c r="N2544" i="1"/>
  <c r="K2544" i="1"/>
  <c r="H2544" i="1"/>
  <c r="E2544" i="1"/>
  <c r="N2543" i="1"/>
  <c r="K2543" i="1"/>
  <c r="H2543" i="1"/>
  <c r="E2543" i="1"/>
  <c r="N2542" i="1"/>
  <c r="K2542" i="1"/>
  <c r="H2542" i="1"/>
  <c r="E2542" i="1"/>
  <c r="N2541" i="1"/>
  <c r="K2541" i="1"/>
  <c r="H2541" i="1"/>
  <c r="E2541" i="1"/>
  <c r="N2540" i="1"/>
  <c r="K2540" i="1"/>
  <c r="H2540" i="1"/>
  <c r="N2539" i="1"/>
  <c r="K2539" i="1"/>
  <c r="H2539" i="1"/>
  <c r="E2539" i="1"/>
  <c r="N2538" i="1"/>
  <c r="K2538" i="1"/>
  <c r="H2538" i="1"/>
  <c r="N2537" i="1"/>
  <c r="K2537" i="1"/>
  <c r="H2537" i="1"/>
  <c r="E2537" i="1"/>
  <c r="N2536" i="1"/>
  <c r="K2536" i="1"/>
  <c r="H2536" i="1"/>
  <c r="E2536" i="1"/>
  <c r="N2535" i="1"/>
  <c r="K2535" i="1"/>
  <c r="H2535" i="1"/>
  <c r="E2535" i="1"/>
  <c r="N2534" i="1"/>
  <c r="K2534" i="1"/>
  <c r="H2534" i="1"/>
  <c r="E2534" i="1"/>
  <c r="N2533" i="1"/>
  <c r="K2533" i="1"/>
  <c r="H2533" i="1"/>
  <c r="E2533" i="1"/>
  <c r="N2532" i="1"/>
  <c r="K2532" i="1"/>
  <c r="H2532" i="1"/>
  <c r="E2532" i="1"/>
  <c r="N2531" i="1"/>
  <c r="K2531" i="1"/>
  <c r="H2531" i="1"/>
  <c r="E2531" i="1"/>
  <c r="N2530" i="1"/>
  <c r="K2530" i="1"/>
  <c r="H2530" i="1"/>
  <c r="E2530" i="1"/>
  <c r="N2529" i="1"/>
  <c r="K2529" i="1"/>
  <c r="H2529" i="1"/>
  <c r="N2528" i="1"/>
  <c r="K2528" i="1"/>
  <c r="H2528" i="1"/>
  <c r="E2528" i="1"/>
  <c r="N2527" i="1"/>
  <c r="K2527" i="1"/>
  <c r="H2527" i="1"/>
  <c r="E2527" i="1"/>
  <c r="N2526" i="1"/>
  <c r="K2526" i="1"/>
  <c r="H2526" i="1"/>
  <c r="E2526" i="1"/>
  <c r="N2525" i="1"/>
  <c r="K2525" i="1"/>
  <c r="H2525" i="1"/>
  <c r="N2524" i="1"/>
  <c r="K2524" i="1"/>
  <c r="H2524" i="1"/>
  <c r="E2524" i="1"/>
  <c r="N2523" i="1"/>
  <c r="K2523" i="1"/>
  <c r="H2523" i="1"/>
  <c r="E2523" i="1"/>
  <c r="N2522" i="1"/>
  <c r="K2522" i="1"/>
  <c r="H2522" i="1"/>
  <c r="E2522" i="1"/>
  <c r="N2521" i="1"/>
  <c r="K2521" i="1"/>
  <c r="H2521" i="1"/>
  <c r="N2520" i="1"/>
  <c r="K2520" i="1"/>
  <c r="H2520" i="1"/>
  <c r="N2519" i="1"/>
  <c r="K2519" i="1"/>
  <c r="H2519" i="1"/>
  <c r="E2519" i="1"/>
  <c r="N2518" i="1"/>
  <c r="K2518" i="1"/>
  <c r="H2518" i="1"/>
  <c r="E2518" i="1"/>
  <c r="N2517" i="1"/>
  <c r="K2517" i="1"/>
  <c r="H2517" i="1"/>
  <c r="E2517" i="1"/>
  <c r="N2516" i="1"/>
  <c r="K2516" i="1"/>
  <c r="H2516" i="1"/>
  <c r="E2516" i="1"/>
  <c r="N2515" i="1"/>
  <c r="K2515" i="1"/>
  <c r="H2515" i="1"/>
  <c r="E2515" i="1"/>
  <c r="N2514" i="1"/>
  <c r="K2514" i="1"/>
  <c r="H2514" i="1"/>
  <c r="E2514" i="1"/>
  <c r="N2513" i="1"/>
  <c r="K2513" i="1"/>
  <c r="H2513" i="1"/>
  <c r="N2512" i="1"/>
  <c r="K2512" i="1"/>
  <c r="H2512" i="1"/>
  <c r="E2512" i="1"/>
  <c r="N2511" i="1"/>
  <c r="K2511" i="1"/>
  <c r="H2511" i="1"/>
  <c r="E2511" i="1"/>
  <c r="N2510" i="1"/>
  <c r="K2510" i="1"/>
  <c r="H2510" i="1"/>
  <c r="N2509" i="1"/>
  <c r="K2509" i="1"/>
  <c r="H2509" i="1"/>
  <c r="N2508" i="1"/>
  <c r="K2508" i="1"/>
  <c r="H2508" i="1"/>
  <c r="N2507" i="1"/>
  <c r="K2507" i="1"/>
  <c r="H2507" i="1"/>
  <c r="E2507" i="1"/>
  <c r="N2506" i="1"/>
  <c r="K2506" i="1"/>
  <c r="H2506" i="1"/>
  <c r="E2506" i="1"/>
  <c r="N2505" i="1"/>
  <c r="K2505" i="1"/>
  <c r="H2505" i="1"/>
  <c r="E2505" i="1"/>
  <c r="N2504" i="1"/>
  <c r="K2504" i="1"/>
  <c r="H2504" i="1"/>
  <c r="N2503" i="1"/>
  <c r="K2503" i="1"/>
  <c r="H2503" i="1"/>
  <c r="E2503" i="1"/>
  <c r="N2502" i="1"/>
  <c r="K2502" i="1"/>
  <c r="H2502" i="1"/>
  <c r="E2502" i="1"/>
  <c r="N2501" i="1"/>
  <c r="K2501" i="1"/>
  <c r="H2501" i="1"/>
  <c r="E2501" i="1"/>
  <c r="N2500" i="1"/>
  <c r="K2500" i="1"/>
  <c r="H2500" i="1"/>
  <c r="N2499" i="1"/>
  <c r="K2499" i="1"/>
  <c r="H2499" i="1"/>
  <c r="E2499" i="1"/>
  <c r="N2498" i="1"/>
  <c r="K2498" i="1"/>
  <c r="H2498" i="1"/>
  <c r="E2498" i="1"/>
  <c r="N2497" i="1"/>
  <c r="K2497" i="1"/>
  <c r="H2497" i="1"/>
  <c r="E2497" i="1"/>
  <c r="N2496" i="1"/>
  <c r="K2496" i="1"/>
  <c r="N2495" i="1"/>
  <c r="K2495" i="1"/>
  <c r="H2495" i="1"/>
  <c r="E2495" i="1"/>
  <c r="N2494" i="1"/>
  <c r="K2494" i="1"/>
  <c r="H2494" i="1"/>
  <c r="N2493" i="1"/>
  <c r="K2493" i="1"/>
  <c r="H2493" i="1"/>
  <c r="E2493" i="1"/>
  <c r="N2492" i="1"/>
  <c r="K2492" i="1"/>
  <c r="H2492" i="1"/>
  <c r="N2491" i="1"/>
  <c r="K2491" i="1"/>
  <c r="H2491" i="1"/>
  <c r="E2491" i="1"/>
  <c r="N2490" i="1"/>
  <c r="K2490" i="1"/>
  <c r="H2490" i="1"/>
  <c r="E2490" i="1"/>
  <c r="N2489" i="1"/>
  <c r="K2489" i="1"/>
  <c r="H2489" i="1"/>
  <c r="E2489" i="1"/>
  <c r="N2488" i="1"/>
  <c r="K2488" i="1"/>
  <c r="H2488" i="1"/>
  <c r="E2488" i="1"/>
  <c r="N2487" i="1"/>
  <c r="K2487" i="1"/>
  <c r="H2487" i="1"/>
  <c r="E2487" i="1"/>
  <c r="N2486" i="1"/>
  <c r="K2486" i="1"/>
  <c r="H2486" i="1"/>
  <c r="N2485" i="1"/>
  <c r="K2485" i="1"/>
  <c r="H2485" i="1"/>
  <c r="E2485" i="1"/>
  <c r="N2484" i="1"/>
  <c r="K2484" i="1"/>
  <c r="H2484" i="1"/>
  <c r="E2484" i="1"/>
  <c r="N2483" i="1"/>
  <c r="K2483" i="1"/>
  <c r="N2482" i="1"/>
  <c r="K2482" i="1"/>
  <c r="H2482" i="1"/>
  <c r="N2481" i="1"/>
  <c r="K2481" i="1"/>
  <c r="H2481" i="1"/>
  <c r="N2480" i="1"/>
  <c r="K2480" i="1"/>
  <c r="H2480" i="1"/>
  <c r="K2479" i="1"/>
  <c r="H2479" i="1"/>
  <c r="E2479" i="1"/>
  <c r="N2478" i="1"/>
  <c r="K2478" i="1"/>
  <c r="H2478" i="1"/>
  <c r="K2477" i="1"/>
  <c r="H2477" i="1"/>
  <c r="N2476" i="1"/>
  <c r="K2476" i="1"/>
  <c r="H2476" i="1"/>
  <c r="N2475" i="1"/>
  <c r="K2475" i="1"/>
  <c r="H2475" i="1"/>
  <c r="N2474" i="1"/>
  <c r="K2474" i="1"/>
  <c r="H2474" i="1"/>
  <c r="N2473" i="1"/>
  <c r="K2473" i="1"/>
  <c r="K2472" i="1"/>
  <c r="H2472" i="1"/>
  <c r="E2472" i="1"/>
  <c r="N2471" i="1"/>
  <c r="K2471" i="1"/>
  <c r="N2470" i="1"/>
  <c r="K2470" i="1"/>
  <c r="H2470" i="1"/>
  <c r="N2469" i="1"/>
  <c r="K2469" i="1"/>
  <c r="H2469" i="1"/>
  <c r="N2468" i="1"/>
  <c r="K2468" i="1"/>
  <c r="N2467" i="1"/>
  <c r="K2467" i="1"/>
  <c r="H2467" i="1"/>
  <c r="E2467" i="1"/>
  <c r="N2466" i="1"/>
  <c r="K2466" i="1"/>
  <c r="H2466" i="1"/>
  <c r="K2465" i="1"/>
  <c r="H2465" i="1"/>
  <c r="E2465" i="1"/>
  <c r="H2464" i="1"/>
  <c r="E2464" i="1"/>
  <c r="K2463" i="1"/>
  <c r="H2463" i="1"/>
  <c r="E2463" i="1"/>
  <c r="K2462" i="1"/>
  <c r="H2462" i="1"/>
  <c r="E2462" i="1"/>
  <c r="K2461" i="1"/>
  <c r="H2461" i="1"/>
  <c r="E2461" i="1"/>
  <c r="N2460" i="1"/>
  <c r="K2460" i="1"/>
  <c r="K2459" i="1"/>
  <c r="H2459" i="1"/>
  <c r="E2459" i="1"/>
  <c r="K2458" i="1"/>
  <c r="H2458" i="1"/>
  <c r="E2458" i="1"/>
  <c r="N2457" i="1"/>
  <c r="K2457" i="1"/>
  <c r="N2456" i="1"/>
  <c r="K2456" i="1"/>
  <c r="H2456" i="1"/>
  <c r="N2455" i="1"/>
  <c r="K2455" i="1"/>
  <c r="K2454" i="1"/>
  <c r="H2454" i="1"/>
  <c r="K2453" i="1"/>
  <c r="H2453" i="1"/>
  <c r="N2452" i="1"/>
  <c r="K2452" i="1"/>
  <c r="H2452" i="1"/>
  <c r="N2451" i="1"/>
  <c r="K2451" i="1"/>
  <c r="H2451" i="1"/>
  <c r="N2450" i="1"/>
  <c r="K2450" i="1"/>
  <c r="K2449" i="1"/>
  <c r="H2449" i="1"/>
  <c r="E2449" i="1"/>
  <c r="K2448" i="1"/>
  <c r="H2448" i="1"/>
  <c r="N2447" i="1"/>
  <c r="K2447" i="1"/>
  <c r="H2447" i="1"/>
  <c r="K2446" i="1"/>
  <c r="H2446" i="1"/>
  <c r="E2446" i="1"/>
  <c r="K2445" i="1"/>
  <c r="H2445" i="1"/>
  <c r="E2445" i="1"/>
  <c r="K2444" i="1"/>
  <c r="H2444" i="1"/>
  <c r="N2443" i="1"/>
  <c r="K2443" i="1"/>
  <c r="H2443" i="1"/>
  <c r="E2443" i="1"/>
  <c r="N2442" i="1"/>
  <c r="K2442" i="1"/>
  <c r="H2442" i="1"/>
  <c r="N2441" i="1"/>
  <c r="K2441" i="1"/>
  <c r="N2440" i="1"/>
  <c r="K2440" i="1"/>
  <c r="N2439" i="1"/>
  <c r="K2439" i="1"/>
  <c r="N2438" i="1"/>
  <c r="K2438" i="1"/>
  <c r="N2437" i="1"/>
  <c r="K2437" i="1"/>
  <c r="H2437" i="1"/>
  <c r="K2436" i="1"/>
  <c r="N2435" i="1"/>
  <c r="K2435" i="1"/>
  <c r="H2435" i="1"/>
  <c r="K2434" i="1"/>
  <c r="N2433" i="1"/>
  <c r="K2433" i="1"/>
  <c r="K2432" i="1"/>
  <c r="N2431" i="1"/>
  <c r="K2431" i="1"/>
  <c r="H2431" i="1"/>
  <c r="N2430" i="1"/>
  <c r="K2430" i="1"/>
  <c r="H2430" i="1"/>
  <c r="N2429" i="1"/>
  <c r="K2429" i="1"/>
  <c r="H2429" i="1"/>
  <c r="N2428" i="1"/>
  <c r="K2428" i="1"/>
  <c r="H2428" i="1"/>
  <c r="N2427" i="1"/>
  <c r="K2427" i="1"/>
  <c r="H2427" i="1"/>
  <c r="N2426" i="1"/>
  <c r="K2426" i="1"/>
  <c r="N2425" i="1"/>
  <c r="K2425" i="1"/>
  <c r="H2425" i="1"/>
  <c r="N2424" i="1"/>
  <c r="K2424" i="1"/>
  <c r="N2423" i="1"/>
  <c r="K2423" i="1"/>
  <c r="N2422" i="1"/>
  <c r="K2422" i="1"/>
  <c r="H2422" i="1"/>
  <c r="N2421" i="1"/>
  <c r="K2421" i="1"/>
  <c r="H2421" i="1"/>
  <c r="K2420" i="1"/>
  <c r="N2419" i="1"/>
  <c r="K2419" i="1"/>
  <c r="K2418" i="1"/>
  <c r="N2417" i="1"/>
  <c r="K2417" i="1"/>
  <c r="H2417" i="1"/>
  <c r="N2416" i="1"/>
  <c r="K2416" i="1"/>
  <c r="H2416" i="1"/>
  <c r="E2416" i="1"/>
  <c r="K2415" i="1"/>
  <c r="H2415" i="1"/>
  <c r="E2415" i="1"/>
  <c r="N2414" i="1"/>
  <c r="K2414" i="1"/>
  <c r="H2414" i="1"/>
  <c r="N2413" i="1"/>
  <c r="K2413" i="1"/>
  <c r="H2413" i="1"/>
  <c r="N2412" i="1"/>
  <c r="K2412" i="1"/>
  <c r="N2411" i="1"/>
  <c r="K2411" i="1"/>
  <c r="H2411" i="1"/>
  <c r="N2410" i="1"/>
  <c r="K2410" i="1"/>
  <c r="H2410" i="1"/>
  <c r="K2409" i="1"/>
  <c r="H2409" i="1"/>
  <c r="N2408" i="1"/>
  <c r="K2408" i="1"/>
  <c r="H2408" i="1"/>
  <c r="K2407" i="1"/>
  <c r="H2407" i="1"/>
  <c r="E2407" i="1"/>
  <c r="K2406" i="1"/>
  <c r="H2406" i="1"/>
  <c r="E2406" i="1"/>
  <c r="K2405" i="1"/>
  <c r="H2405" i="1"/>
  <c r="E2405" i="1"/>
  <c r="N2404" i="1"/>
  <c r="K2404" i="1"/>
  <c r="H2404" i="1"/>
  <c r="E2404" i="1"/>
  <c r="K2403" i="1"/>
  <c r="H2403" i="1"/>
  <c r="E2403" i="1"/>
  <c r="K2402" i="1"/>
  <c r="H2402" i="1"/>
  <c r="K2401" i="1"/>
  <c r="H2401" i="1"/>
  <c r="E2401" i="1"/>
  <c r="N2400" i="1"/>
  <c r="K2400" i="1"/>
  <c r="H2400" i="1"/>
  <c r="N2399" i="1"/>
  <c r="K2399" i="1"/>
  <c r="H2399" i="1"/>
  <c r="N2398" i="1"/>
  <c r="K2398" i="1"/>
  <c r="H2398" i="1"/>
  <c r="E2398" i="1"/>
  <c r="N2397" i="1"/>
  <c r="K2397" i="1"/>
  <c r="H2397" i="1"/>
  <c r="N2396" i="1"/>
  <c r="K2396" i="1"/>
  <c r="H2396" i="1"/>
  <c r="N2395" i="1"/>
  <c r="K2395" i="1"/>
  <c r="H2395" i="1"/>
  <c r="E2395" i="1"/>
  <c r="K2394" i="1"/>
  <c r="H2394" i="1"/>
  <c r="E2394" i="1"/>
  <c r="N2393" i="1"/>
  <c r="K2393" i="1"/>
  <c r="N2392" i="1"/>
  <c r="K2392" i="1"/>
  <c r="H2392" i="1"/>
  <c r="E2392" i="1"/>
  <c r="K2391" i="1"/>
  <c r="H2391" i="1"/>
  <c r="E2391" i="1"/>
  <c r="N2390" i="1"/>
  <c r="K2390" i="1"/>
  <c r="H2390" i="1"/>
  <c r="N2389" i="1"/>
  <c r="K2389" i="1"/>
  <c r="N2388" i="1"/>
  <c r="K2388" i="1"/>
  <c r="H2388" i="1"/>
  <c r="E2388" i="1"/>
  <c r="K2387" i="1"/>
  <c r="H2387" i="1"/>
  <c r="K2386" i="1"/>
  <c r="H2386" i="1"/>
  <c r="N2385" i="1"/>
  <c r="K2385" i="1"/>
  <c r="H2385" i="1"/>
  <c r="K2384" i="1"/>
  <c r="H2384" i="1"/>
  <c r="N2383" i="1"/>
  <c r="K2383" i="1"/>
  <c r="H2383" i="1"/>
  <c r="N2382" i="1"/>
  <c r="K2382" i="1"/>
  <c r="H2382" i="1"/>
  <c r="E2382" i="1"/>
  <c r="K2380" i="1"/>
  <c r="H2380" i="1"/>
  <c r="E2380" i="1"/>
  <c r="K2379" i="1"/>
  <c r="H2379" i="1"/>
  <c r="E2379" i="1"/>
  <c r="N2378" i="1"/>
  <c r="K2378" i="1"/>
  <c r="H2378" i="1"/>
  <c r="N2377" i="1"/>
  <c r="K2377" i="1"/>
  <c r="K2376" i="1"/>
  <c r="H2376" i="1"/>
  <c r="E2376" i="1"/>
  <c r="N2375" i="1"/>
  <c r="K2375" i="1"/>
  <c r="H2375" i="1"/>
  <c r="K2374" i="1"/>
  <c r="H2374" i="1"/>
  <c r="E2374" i="1"/>
  <c r="N2373" i="1"/>
  <c r="K2373" i="1"/>
  <c r="H2373" i="1"/>
  <c r="N2372" i="1"/>
  <c r="K2372" i="1"/>
  <c r="H2372" i="1"/>
  <c r="K2371" i="1"/>
  <c r="K2370" i="1"/>
  <c r="H2370" i="1"/>
  <c r="E2370" i="1"/>
  <c r="N2369" i="1"/>
  <c r="K2369" i="1"/>
  <c r="H2369" i="1"/>
  <c r="N2368" i="1"/>
  <c r="K2368" i="1"/>
  <c r="H2368" i="1"/>
  <c r="E2368" i="1"/>
  <c r="N2367" i="1"/>
  <c r="K2367" i="1"/>
  <c r="H2367" i="1"/>
  <c r="E2367" i="1"/>
  <c r="K2366" i="1"/>
  <c r="H2366" i="1"/>
  <c r="N2365" i="1"/>
  <c r="K2365" i="1"/>
  <c r="H2365" i="1"/>
  <c r="K2364" i="1"/>
  <c r="H2364" i="1"/>
  <c r="N2363" i="1"/>
  <c r="K2363" i="1"/>
  <c r="H2363" i="1"/>
  <c r="N2362" i="1"/>
  <c r="K2362" i="1"/>
  <c r="H2362" i="1"/>
  <c r="E2362" i="1"/>
  <c r="K2361" i="1"/>
  <c r="H2361" i="1"/>
  <c r="N2360" i="1"/>
  <c r="K2360" i="1"/>
  <c r="H2360" i="1"/>
  <c r="E2360" i="1"/>
  <c r="K2359" i="1"/>
  <c r="H2359" i="1"/>
  <c r="N2358" i="1"/>
  <c r="K2358" i="1"/>
  <c r="H2358" i="1"/>
  <c r="N2357" i="1"/>
  <c r="K2357" i="1"/>
  <c r="H2357" i="1"/>
  <c r="N2356" i="1"/>
  <c r="K2356" i="1"/>
  <c r="H2356" i="1"/>
  <c r="E2356" i="1"/>
  <c r="K2355" i="1"/>
  <c r="H2355" i="1"/>
  <c r="E2355" i="1"/>
  <c r="N2354" i="1"/>
  <c r="K2354" i="1"/>
  <c r="H2354" i="1"/>
  <c r="N2353" i="1"/>
  <c r="K2353" i="1"/>
  <c r="H2353" i="1"/>
  <c r="K2352" i="1"/>
  <c r="H2352" i="1"/>
  <c r="E2352" i="1"/>
  <c r="N2351" i="1"/>
  <c r="K2351" i="1"/>
  <c r="H2351" i="1"/>
  <c r="E2351" i="1"/>
  <c r="K2350" i="1"/>
  <c r="H2350" i="1"/>
  <c r="E2350" i="1"/>
  <c r="K2349" i="1"/>
  <c r="H2349" i="1"/>
  <c r="N2348" i="1"/>
  <c r="K2348" i="1"/>
  <c r="H2348" i="1"/>
  <c r="N2347" i="1"/>
  <c r="K2347" i="1"/>
  <c r="H2347" i="1"/>
  <c r="K2346" i="1"/>
  <c r="H2346" i="1"/>
  <c r="K2345" i="1"/>
  <c r="H2345" i="1"/>
  <c r="N2344" i="1"/>
  <c r="K2344" i="1"/>
  <c r="H2344" i="1"/>
  <c r="K2343" i="1"/>
  <c r="N2342" i="1"/>
  <c r="K2342" i="1"/>
  <c r="H2342" i="1"/>
  <c r="E2342" i="1"/>
  <c r="K2341" i="1"/>
  <c r="H2341" i="1"/>
  <c r="K2340" i="1"/>
  <c r="H2340" i="1"/>
  <c r="N2339" i="1"/>
  <c r="K2339" i="1"/>
  <c r="H2339" i="1"/>
  <c r="E2339" i="1"/>
  <c r="N2338" i="1"/>
  <c r="K2338" i="1"/>
  <c r="H2338" i="1"/>
  <c r="K2337" i="1"/>
  <c r="H2337" i="1"/>
  <c r="K2336" i="1"/>
  <c r="H2336" i="1"/>
  <c r="N2335" i="1"/>
  <c r="K2335" i="1"/>
  <c r="H2335" i="1"/>
  <c r="N2334" i="1"/>
  <c r="K2334" i="1"/>
  <c r="H2334" i="1"/>
  <c r="K2333" i="1"/>
  <c r="N2332" i="1"/>
  <c r="K2332" i="1"/>
  <c r="H2332" i="1"/>
  <c r="N2331" i="1"/>
  <c r="K2331" i="1"/>
  <c r="H2331" i="1"/>
  <c r="K2330" i="1"/>
  <c r="H2330" i="1"/>
  <c r="E2330" i="1"/>
  <c r="N2329" i="1"/>
  <c r="K2329" i="1"/>
  <c r="H2329" i="1"/>
  <c r="K2328" i="1"/>
  <c r="H2328" i="1"/>
  <c r="E2328" i="1"/>
  <c r="K2327" i="1"/>
  <c r="H2327" i="1"/>
  <c r="K2326" i="1"/>
  <c r="H2326" i="1"/>
  <c r="N2325" i="1"/>
  <c r="K2325" i="1"/>
  <c r="H2325" i="1"/>
  <c r="E2325" i="1"/>
  <c r="K2324" i="1"/>
  <c r="H2324" i="1"/>
  <c r="K2323" i="1"/>
  <c r="H2323" i="1"/>
  <c r="K2322" i="1"/>
  <c r="H2322" i="1"/>
  <c r="K2321" i="1"/>
  <c r="N2320" i="1"/>
  <c r="K2320" i="1"/>
  <c r="N2319" i="1"/>
  <c r="K2319" i="1"/>
  <c r="H2319" i="1"/>
  <c r="N2318" i="1"/>
  <c r="K2318" i="1"/>
  <c r="N2317" i="1"/>
  <c r="K2317" i="1"/>
  <c r="H2317" i="1"/>
  <c r="N2316" i="1"/>
  <c r="K2316" i="1"/>
  <c r="H2316" i="1"/>
  <c r="N2315" i="1"/>
  <c r="K2315" i="1"/>
  <c r="H2315" i="1"/>
  <c r="K2314" i="1"/>
  <c r="H2314" i="1"/>
  <c r="E2314" i="1"/>
  <c r="N2313" i="1"/>
  <c r="K2313" i="1"/>
  <c r="H2313" i="1"/>
  <c r="E2313" i="1"/>
  <c r="N2312" i="1"/>
  <c r="K2312" i="1"/>
  <c r="H2312" i="1"/>
  <c r="K2311" i="1"/>
  <c r="H2311" i="1"/>
  <c r="N2310" i="1"/>
  <c r="K2310" i="1"/>
  <c r="H2310" i="1"/>
  <c r="N2309" i="1"/>
  <c r="K2309" i="1"/>
  <c r="H2309" i="1"/>
  <c r="E2309" i="1"/>
  <c r="K2308" i="1"/>
  <c r="H2308" i="1"/>
  <c r="E2308" i="1"/>
  <c r="K2307" i="1"/>
  <c r="H2307" i="1"/>
  <c r="E2307" i="1"/>
  <c r="N2306" i="1"/>
  <c r="K2306" i="1"/>
  <c r="H2306" i="1"/>
  <c r="E2306" i="1"/>
  <c r="N2305" i="1"/>
  <c r="K2305" i="1"/>
  <c r="H2305" i="1"/>
  <c r="K2304" i="1"/>
  <c r="H2304" i="1"/>
  <c r="E2304" i="1"/>
  <c r="N2303" i="1"/>
  <c r="K2303" i="1"/>
  <c r="H2303" i="1"/>
  <c r="N2302" i="1"/>
  <c r="K2302" i="1"/>
  <c r="H2302" i="1"/>
  <c r="N2301" i="1"/>
  <c r="K2301" i="1"/>
  <c r="H2301" i="1"/>
  <c r="K2300" i="1"/>
  <c r="H2300" i="1"/>
  <c r="N2299" i="1"/>
  <c r="K2299" i="1"/>
  <c r="H2299" i="1"/>
  <c r="N2298" i="1"/>
  <c r="K2298" i="1"/>
  <c r="H2298" i="1"/>
  <c r="K2297" i="1"/>
  <c r="H2297" i="1"/>
  <c r="K2296" i="1"/>
  <c r="H2296" i="1"/>
  <c r="K2295" i="1"/>
  <c r="H2295" i="1"/>
  <c r="E2295" i="1"/>
  <c r="K2294" i="1"/>
  <c r="H2294" i="1"/>
  <c r="N2293" i="1"/>
  <c r="K2293" i="1"/>
  <c r="H2293" i="1"/>
  <c r="E2293" i="1"/>
  <c r="N2292" i="1"/>
  <c r="K2292" i="1"/>
  <c r="H2292" i="1"/>
  <c r="N2291" i="1"/>
  <c r="K2291" i="1"/>
  <c r="H2291" i="1"/>
  <c r="E2291" i="1"/>
  <c r="K2290" i="1"/>
  <c r="H2290" i="1"/>
  <c r="N2289" i="1"/>
  <c r="K2289" i="1"/>
  <c r="H2289" i="1"/>
  <c r="N2288" i="1"/>
  <c r="K2288" i="1"/>
  <c r="H2288" i="1"/>
  <c r="K2287" i="1"/>
  <c r="H2287" i="1"/>
  <c r="E2287" i="1"/>
  <c r="N2286" i="1"/>
  <c r="K2286" i="1"/>
  <c r="H2286" i="1"/>
  <c r="E2286" i="1"/>
  <c r="N2285" i="1"/>
  <c r="K2285" i="1"/>
  <c r="H2285" i="1"/>
  <c r="N2284" i="1"/>
  <c r="K2284" i="1"/>
  <c r="H2284" i="1"/>
  <c r="E2284" i="1"/>
  <c r="N2283" i="1"/>
  <c r="K2283" i="1"/>
  <c r="H2283" i="1"/>
  <c r="N2282" i="1"/>
  <c r="K2282" i="1"/>
  <c r="H2282" i="1"/>
  <c r="E2282" i="1"/>
  <c r="N2281" i="1"/>
  <c r="K2281" i="1"/>
  <c r="H2281" i="1"/>
  <c r="E2281" i="1"/>
  <c r="N2280" i="1"/>
  <c r="K2280" i="1"/>
  <c r="H2280" i="1"/>
  <c r="K2279" i="1"/>
  <c r="H2279" i="1"/>
  <c r="E2279" i="1"/>
  <c r="N2278" i="1"/>
  <c r="K2278" i="1"/>
  <c r="H2278" i="1"/>
  <c r="E2278" i="1"/>
  <c r="N2277" i="1"/>
  <c r="K2277" i="1"/>
  <c r="H2277" i="1"/>
  <c r="N2276" i="1"/>
  <c r="K2276" i="1"/>
  <c r="H2276" i="1"/>
  <c r="E2276" i="1"/>
  <c r="N2275" i="1"/>
  <c r="K2275" i="1"/>
  <c r="H2275" i="1"/>
  <c r="E2275" i="1"/>
  <c r="N2274" i="1"/>
  <c r="K2274" i="1"/>
  <c r="H2274" i="1"/>
  <c r="E2274" i="1"/>
  <c r="N2273" i="1"/>
  <c r="K2273" i="1"/>
  <c r="N2272" i="1"/>
  <c r="K2272" i="1"/>
  <c r="H2272" i="1"/>
  <c r="N2271" i="1"/>
  <c r="K2271" i="1"/>
  <c r="H2271" i="1"/>
  <c r="E2271" i="1"/>
  <c r="N2270" i="1"/>
  <c r="K2270" i="1"/>
  <c r="H2270" i="1"/>
  <c r="K2269" i="1"/>
  <c r="H2269" i="1"/>
  <c r="N2268" i="1"/>
  <c r="K2268" i="1"/>
  <c r="H2268" i="1"/>
  <c r="E2268" i="1"/>
  <c r="K2267" i="1"/>
  <c r="H2267" i="1"/>
  <c r="K2266" i="1"/>
  <c r="N2265" i="1"/>
  <c r="K2265" i="1"/>
  <c r="H2265" i="1"/>
  <c r="N2264" i="1"/>
  <c r="K2264" i="1"/>
  <c r="H2264" i="1"/>
  <c r="K2263" i="1"/>
  <c r="H2263" i="1"/>
  <c r="N2262" i="1"/>
  <c r="K2262" i="1"/>
  <c r="H2262" i="1"/>
  <c r="N2261" i="1"/>
  <c r="K2261" i="1"/>
  <c r="H2261" i="1"/>
  <c r="E2261" i="1"/>
  <c r="N2260" i="1"/>
  <c r="K2260" i="1"/>
  <c r="H2260" i="1"/>
  <c r="E2260" i="1"/>
  <c r="N2259" i="1"/>
  <c r="K2259" i="1"/>
  <c r="H2259" i="1"/>
  <c r="E2259" i="1"/>
  <c r="N2258" i="1"/>
  <c r="K2258" i="1"/>
  <c r="H2258" i="1"/>
  <c r="E2258" i="1"/>
  <c r="K2257" i="1"/>
  <c r="H2257" i="1"/>
  <c r="E2257" i="1"/>
  <c r="K2256" i="1"/>
  <c r="H2256" i="1"/>
  <c r="K2255" i="1"/>
  <c r="H2255" i="1"/>
  <c r="K2254" i="1"/>
  <c r="H2254" i="1"/>
  <c r="E2254" i="1"/>
  <c r="N2253" i="1"/>
  <c r="K2253" i="1"/>
  <c r="H2253" i="1"/>
  <c r="E2253" i="1"/>
  <c r="N2252" i="1"/>
  <c r="K2252" i="1"/>
  <c r="H2252" i="1"/>
  <c r="E2252" i="1"/>
  <c r="K2251" i="1"/>
  <c r="H2251" i="1"/>
  <c r="E2251" i="1"/>
  <c r="N2250" i="1"/>
  <c r="K2250" i="1"/>
  <c r="H2250" i="1"/>
  <c r="N2249" i="1"/>
  <c r="K2249" i="1"/>
  <c r="H2249" i="1"/>
  <c r="E2249" i="1"/>
  <c r="K2248" i="1"/>
  <c r="H2248" i="1"/>
  <c r="K2247" i="1"/>
  <c r="H2247" i="1"/>
  <c r="E2247" i="1"/>
  <c r="K2246" i="1"/>
  <c r="H2246" i="1"/>
  <c r="N2245" i="1"/>
  <c r="K2245" i="1"/>
  <c r="H2245" i="1"/>
  <c r="E2245" i="1"/>
  <c r="K2244" i="1"/>
  <c r="H2244" i="1"/>
  <c r="E2244" i="1"/>
  <c r="N2243" i="1"/>
  <c r="K2243" i="1"/>
  <c r="H2243" i="1"/>
  <c r="N2242" i="1"/>
  <c r="K2242" i="1"/>
  <c r="N2241" i="1"/>
  <c r="K2241" i="1"/>
  <c r="H2241" i="1"/>
  <c r="E2241" i="1"/>
  <c r="N2240" i="1"/>
  <c r="K2240" i="1"/>
  <c r="H2240" i="1"/>
  <c r="E2240" i="1"/>
  <c r="K2239" i="1"/>
  <c r="H2239" i="1"/>
  <c r="K2238" i="1"/>
  <c r="H2238" i="1"/>
  <c r="E2238" i="1"/>
  <c r="N2237" i="1"/>
  <c r="K2237" i="1"/>
  <c r="H2237" i="1"/>
  <c r="N2236" i="1"/>
  <c r="K2236" i="1"/>
  <c r="H2236" i="1"/>
  <c r="E2236" i="1"/>
  <c r="K2235" i="1"/>
  <c r="H2235" i="1"/>
  <c r="K2234" i="1"/>
  <c r="H2234" i="1"/>
  <c r="K2233" i="1"/>
  <c r="H2233" i="1"/>
  <c r="E2233" i="1"/>
  <c r="K2232" i="1"/>
  <c r="H2232" i="1"/>
  <c r="E2232" i="1"/>
  <c r="K2231" i="1"/>
  <c r="H2231" i="1"/>
  <c r="E2231" i="1"/>
  <c r="N2230" i="1"/>
  <c r="K2230" i="1"/>
  <c r="H2230" i="1"/>
  <c r="K2229" i="1"/>
  <c r="H2229" i="1"/>
  <c r="E2229" i="1"/>
  <c r="K2228" i="1"/>
  <c r="H2228" i="1"/>
  <c r="E2228" i="1"/>
  <c r="K2227" i="1"/>
  <c r="H2227" i="1"/>
  <c r="E2227" i="1"/>
  <c r="N2226" i="1"/>
  <c r="K2226" i="1"/>
  <c r="H2226" i="1"/>
  <c r="K2225" i="1"/>
  <c r="H2225" i="1"/>
  <c r="K2224" i="1"/>
  <c r="H2224" i="1"/>
  <c r="K2223" i="1"/>
  <c r="H2223" i="1"/>
  <c r="K2222" i="1"/>
  <c r="H2222" i="1"/>
  <c r="N2221" i="1"/>
  <c r="K2221" i="1"/>
  <c r="H2221" i="1"/>
  <c r="E2221" i="1"/>
  <c r="K2220" i="1"/>
  <c r="H2220" i="1"/>
  <c r="K2219" i="1"/>
  <c r="K2218" i="1"/>
  <c r="H2218" i="1"/>
  <c r="E2218" i="1"/>
  <c r="N2217" i="1"/>
  <c r="K2217" i="1"/>
  <c r="K2216" i="1"/>
  <c r="H2216" i="1"/>
  <c r="N2215" i="1"/>
  <c r="K2215" i="1"/>
  <c r="H2215" i="1"/>
  <c r="K2214" i="1"/>
  <c r="H2214" i="1"/>
  <c r="K2213" i="1"/>
  <c r="H2213" i="1"/>
  <c r="K2212" i="1"/>
  <c r="H2212" i="1"/>
  <c r="K2211" i="1"/>
  <c r="H2211" i="1"/>
  <c r="K2210" i="1"/>
  <c r="H2210" i="1"/>
  <c r="K2209" i="1"/>
  <c r="K2208" i="1"/>
  <c r="H2208" i="1"/>
  <c r="K2207" i="1"/>
  <c r="H2207" i="1"/>
  <c r="N2206" i="1"/>
  <c r="K2206" i="1"/>
  <c r="H2206" i="1"/>
  <c r="E2206" i="1"/>
  <c r="K2205" i="1"/>
  <c r="H2205" i="1"/>
  <c r="K2204" i="1"/>
  <c r="H2204" i="1"/>
  <c r="K2203" i="1"/>
  <c r="H2203" i="1"/>
  <c r="K2202" i="1"/>
  <c r="H2202" i="1"/>
  <c r="N2201" i="1"/>
  <c r="K2201" i="1"/>
  <c r="H2201" i="1"/>
  <c r="E2201" i="1"/>
  <c r="K2200" i="1"/>
  <c r="H2200" i="1"/>
  <c r="E2200" i="1"/>
  <c r="N2199" i="1"/>
  <c r="K2199" i="1"/>
  <c r="K2198" i="1"/>
  <c r="H2198" i="1"/>
  <c r="K2197" i="1"/>
  <c r="H2197" i="1"/>
  <c r="K2196" i="1"/>
  <c r="H2196" i="1"/>
  <c r="N2195" i="1"/>
  <c r="K2195" i="1"/>
  <c r="H2195" i="1"/>
  <c r="E2195" i="1"/>
  <c r="K2194" i="1"/>
  <c r="H2194" i="1"/>
  <c r="E2194" i="1"/>
  <c r="K2193" i="1"/>
  <c r="H2193" i="1"/>
  <c r="K2192" i="1"/>
  <c r="H2192" i="1"/>
  <c r="E2192" i="1"/>
  <c r="K2191" i="1"/>
  <c r="H2191" i="1"/>
  <c r="K2190" i="1"/>
  <c r="H2190" i="1"/>
  <c r="K2189" i="1"/>
  <c r="H2189" i="1"/>
  <c r="E2189" i="1"/>
  <c r="N2188" i="1"/>
  <c r="K2188" i="1"/>
  <c r="H2188" i="1"/>
  <c r="K2187" i="1"/>
  <c r="H2187" i="1"/>
  <c r="N2186" i="1"/>
  <c r="K2186" i="1"/>
  <c r="H2186" i="1"/>
  <c r="E2186" i="1"/>
  <c r="K2185" i="1"/>
  <c r="H2185" i="1"/>
  <c r="K2184" i="1"/>
  <c r="H2184" i="1"/>
  <c r="K2183" i="1"/>
  <c r="H2183" i="1"/>
  <c r="E2183" i="1"/>
  <c r="K2182" i="1"/>
  <c r="H2182" i="1"/>
  <c r="K2181" i="1"/>
  <c r="H2181" i="1"/>
  <c r="E2181" i="1"/>
  <c r="K2180" i="1"/>
  <c r="H2180" i="1"/>
  <c r="E2180" i="1"/>
  <c r="K2179" i="1"/>
  <c r="H2179" i="1"/>
  <c r="E2179" i="1"/>
  <c r="K2178" i="1"/>
  <c r="H2178" i="1"/>
  <c r="K2177" i="1"/>
  <c r="H2177" i="1"/>
  <c r="N2176" i="1"/>
  <c r="K2176" i="1"/>
  <c r="H2176" i="1"/>
  <c r="K2175" i="1"/>
  <c r="H2175" i="1"/>
  <c r="N2174" i="1"/>
  <c r="K2174" i="1"/>
  <c r="H2174" i="1"/>
  <c r="K2173" i="1"/>
  <c r="H2173" i="1"/>
  <c r="N2172" i="1"/>
  <c r="K2172" i="1"/>
  <c r="H2172" i="1"/>
  <c r="E2172" i="1"/>
  <c r="N2171" i="1"/>
  <c r="K2171" i="1"/>
  <c r="H2171" i="1"/>
  <c r="N2170" i="1"/>
  <c r="K2170" i="1"/>
  <c r="H2170" i="1"/>
  <c r="N2169" i="1"/>
  <c r="K2169" i="1"/>
  <c r="H2169" i="1"/>
  <c r="K2168" i="1"/>
  <c r="H2168" i="1"/>
  <c r="N2167" i="1"/>
  <c r="K2167" i="1"/>
  <c r="H2167" i="1"/>
  <c r="N2166" i="1"/>
  <c r="K2166" i="1"/>
  <c r="H2166" i="1"/>
  <c r="K2165" i="1"/>
  <c r="H2165" i="1"/>
  <c r="N2164" i="1"/>
  <c r="K2164" i="1"/>
  <c r="H2164" i="1"/>
  <c r="N2163" i="1"/>
  <c r="K2163" i="1"/>
  <c r="H2163" i="1"/>
  <c r="N2162" i="1"/>
  <c r="K2162" i="1"/>
  <c r="H2162" i="1"/>
  <c r="N2161" i="1"/>
  <c r="K2161" i="1"/>
  <c r="H2161" i="1"/>
  <c r="K2160" i="1"/>
  <c r="H2160" i="1"/>
  <c r="N2159" i="1"/>
  <c r="K2159" i="1"/>
  <c r="N2158" i="1"/>
  <c r="K2158" i="1"/>
  <c r="H2158" i="1"/>
  <c r="K2157" i="1"/>
  <c r="H2157" i="1"/>
  <c r="N2156" i="1"/>
  <c r="K2156" i="1"/>
  <c r="H2156" i="1"/>
  <c r="K2155" i="1"/>
  <c r="H2155" i="1"/>
  <c r="E2155" i="1"/>
  <c r="N2154" i="1"/>
  <c r="K2154" i="1"/>
  <c r="H2154" i="1"/>
  <c r="N2153" i="1"/>
  <c r="K2153" i="1"/>
  <c r="H2153" i="1"/>
  <c r="E2153" i="1"/>
  <c r="K2152" i="1"/>
  <c r="H2152" i="1"/>
  <c r="E2152" i="1"/>
  <c r="K2151" i="1"/>
  <c r="H2151" i="1"/>
  <c r="E2151" i="1"/>
  <c r="N2150" i="1"/>
  <c r="K2150" i="1"/>
  <c r="H2150" i="1"/>
  <c r="N2149" i="1"/>
  <c r="K2149" i="1"/>
  <c r="H2149" i="1"/>
  <c r="N2148" i="1"/>
  <c r="K2148" i="1"/>
  <c r="H2148" i="1"/>
  <c r="E2148" i="1"/>
  <c r="N2147" i="1"/>
  <c r="K2147" i="1"/>
  <c r="H2147" i="1"/>
  <c r="N2146" i="1"/>
  <c r="K2146" i="1"/>
  <c r="H2146" i="1"/>
  <c r="N2145" i="1"/>
  <c r="K2145" i="1"/>
  <c r="H2145" i="1"/>
  <c r="N2144" i="1"/>
  <c r="K2144" i="1"/>
  <c r="H2144" i="1"/>
  <c r="E2144" i="1"/>
  <c r="K2143" i="1"/>
  <c r="H2143" i="1"/>
  <c r="N2142" i="1"/>
  <c r="K2142" i="1"/>
  <c r="H2142" i="1"/>
  <c r="E2142" i="1"/>
  <c r="K2141" i="1"/>
  <c r="H2141" i="1"/>
  <c r="N2140" i="1"/>
  <c r="K2140" i="1"/>
  <c r="H2140" i="1"/>
  <c r="N2139" i="1"/>
  <c r="K2139" i="1"/>
  <c r="H2139" i="1"/>
  <c r="N2138" i="1"/>
  <c r="K2138" i="1"/>
  <c r="H2138" i="1"/>
  <c r="E2138" i="1"/>
  <c r="K2137" i="1"/>
  <c r="H2137" i="1"/>
  <c r="E2137" i="1"/>
  <c r="N2136" i="1"/>
  <c r="K2136" i="1"/>
  <c r="H2136" i="1"/>
  <c r="E2136" i="1"/>
  <c r="N2135" i="1"/>
  <c r="K2135" i="1"/>
  <c r="H2135" i="1"/>
  <c r="E2135" i="1"/>
  <c r="N2134" i="1"/>
  <c r="K2134" i="1"/>
  <c r="H2134" i="1"/>
  <c r="N2133" i="1"/>
  <c r="K2133" i="1"/>
  <c r="H2133" i="1"/>
  <c r="E2133" i="1"/>
  <c r="N2132" i="1"/>
  <c r="K2132" i="1"/>
  <c r="H2132" i="1"/>
  <c r="N2131" i="1"/>
  <c r="K2131" i="1"/>
  <c r="H2131" i="1"/>
  <c r="N2130" i="1"/>
  <c r="K2130" i="1"/>
  <c r="H2130" i="1"/>
  <c r="E2130" i="1"/>
  <c r="N2129" i="1"/>
  <c r="K2129" i="1"/>
  <c r="H2129" i="1"/>
  <c r="E2129" i="1"/>
  <c r="N2128" i="1"/>
  <c r="K2128" i="1"/>
  <c r="H2128" i="1"/>
  <c r="E2128" i="1"/>
  <c r="N2127" i="1"/>
  <c r="K2127" i="1"/>
  <c r="H2127" i="1"/>
  <c r="E2127" i="1"/>
  <c r="K2126" i="1"/>
  <c r="H2126" i="1"/>
  <c r="E2126" i="1"/>
  <c r="K2125" i="1"/>
  <c r="H2125" i="1"/>
  <c r="E2125" i="1"/>
  <c r="K2124" i="1"/>
  <c r="H2124" i="1"/>
  <c r="E2124" i="1"/>
  <c r="K2123" i="1"/>
  <c r="H2123" i="1"/>
  <c r="E2123" i="1"/>
  <c r="K2122" i="1"/>
  <c r="H2122" i="1"/>
  <c r="K2121" i="1"/>
  <c r="H2121" i="1"/>
  <c r="E2121" i="1"/>
  <c r="K2120" i="1"/>
  <c r="H2120" i="1"/>
  <c r="E2120" i="1"/>
  <c r="K2119" i="1"/>
  <c r="H2119" i="1"/>
  <c r="E2119" i="1"/>
  <c r="K2118" i="1"/>
  <c r="H2118" i="1"/>
  <c r="K2117" i="1"/>
  <c r="H2117" i="1"/>
  <c r="E2117" i="1"/>
  <c r="K2116" i="1"/>
  <c r="H2116" i="1"/>
  <c r="K2115" i="1"/>
  <c r="H2115" i="1"/>
  <c r="E2115" i="1"/>
  <c r="K2114" i="1"/>
  <c r="H2114" i="1"/>
  <c r="E2114" i="1"/>
  <c r="K2113" i="1"/>
  <c r="H2113" i="1"/>
  <c r="K2112" i="1"/>
  <c r="H2112" i="1"/>
  <c r="E2112" i="1"/>
  <c r="K2111" i="1"/>
  <c r="H2111" i="1"/>
  <c r="E2111" i="1"/>
  <c r="K2110" i="1"/>
  <c r="H2110" i="1"/>
  <c r="E2110" i="1"/>
  <c r="K2109" i="1"/>
  <c r="H2109" i="1"/>
  <c r="E2109" i="1"/>
  <c r="K2108" i="1"/>
  <c r="H2108" i="1"/>
  <c r="E2108" i="1"/>
  <c r="K2107" i="1"/>
  <c r="H2107" i="1"/>
  <c r="E2107" i="1"/>
  <c r="K2106" i="1"/>
  <c r="H2106" i="1"/>
  <c r="E2106" i="1"/>
  <c r="K2105" i="1"/>
  <c r="H2105" i="1"/>
  <c r="E2105" i="1"/>
  <c r="K2104" i="1"/>
  <c r="H2104" i="1"/>
  <c r="K2103" i="1"/>
  <c r="H2103" i="1"/>
  <c r="E2103" i="1"/>
  <c r="K2102" i="1"/>
  <c r="H2102" i="1"/>
  <c r="E2102" i="1"/>
  <c r="K2101" i="1"/>
  <c r="H2101" i="1"/>
  <c r="E2101" i="1"/>
  <c r="K2100" i="1"/>
  <c r="H2100" i="1"/>
  <c r="E2100" i="1"/>
  <c r="K2099" i="1"/>
  <c r="H2099" i="1"/>
  <c r="N2098" i="1"/>
  <c r="K2098" i="1"/>
  <c r="H2098" i="1"/>
  <c r="E2098" i="1"/>
  <c r="K2097" i="1"/>
  <c r="H2097" i="1"/>
  <c r="N2096" i="1"/>
  <c r="K2096" i="1"/>
  <c r="H2096" i="1"/>
  <c r="N2095" i="1"/>
  <c r="K2095" i="1"/>
  <c r="K2094" i="1"/>
  <c r="K2093" i="1"/>
  <c r="H2093" i="1"/>
  <c r="K2092" i="1"/>
  <c r="H2092" i="1"/>
  <c r="N2091" i="1"/>
  <c r="K2091" i="1"/>
  <c r="H2091" i="1"/>
  <c r="N2090" i="1"/>
  <c r="K2090" i="1"/>
  <c r="H2090" i="1"/>
  <c r="N2089" i="1"/>
  <c r="K2089" i="1"/>
  <c r="H2089" i="1"/>
  <c r="N2088" i="1"/>
  <c r="K2088" i="1"/>
  <c r="H2088" i="1"/>
  <c r="N2087" i="1"/>
  <c r="K2087" i="1"/>
  <c r="H2087" i="1"/>
  <c r="N2086" i="1"/>
  <c r="K2086" i="1"/>
  <c r="H2086" i="1"/>
  <c r="N2085" i="1"/>
  <c r="K2085" i="1"/>
  <c r="H2085" i="1"/>
  <c r="E2085" i="1"/>
  <c r="N2084" i="1"/>
  <c r="K2084" i="1"/>
  <c r="H2084" i="1"/>
  <c r="K2083" i="1"/>
  <c r="H2083" i="1"/>
  <c r="N2082" i="1"/>
  <c r="K2082" i="1"/>
  <c r="H2082" i="1"/>
  <c r="E2082" i="1"/>
  <c r="K2081" i="1"/>
  <c r="H2081" i="1"/>
  <c r="E2081" i="1"/>
  <c r="K2080" i="1"/>
  <c r="H2080" i="1"/>
  <c r="E2080" i="1"/>
  <c r="N2079" i="1"/>
  <c r="K2079" i="1"/>
  <c r="H2079" i="1"/>
  <c r="E2079" i="1"/>
  <c r="N2078" i="1"/>
  <c r="K2078" i="1"/>
  <c r="H2078" i="1"/>
  <c r="K2077" i="1"/>
  <c r="H2077" i="1"/>
  <c r="K2076" i="1"/>
  <c r="H2076" i="1"/>
  <c r="K2075" i="1"/>
  <c r="H2075" i="1"/>
  <c r="K2074" i="1"/>
  <c r="H2074" i="1"/>
  <c r="E2074" i="1"/>
  <c r="K2073" i="1"/>
  <c r="H2073" i="1"/>
  <c r="K2072" i="1"/>
  <c r="H2072" i="1"/>
  <c r="E2072" i="1"/>
  <c r="K2071" i="1"/>
  <c r="H2071" i="1"/>
  <c r="E2071" i="1"/>
  <c r="N2070" i="1"/>
  <c r="K2070" i="1"/>
  <c r="H2070" i="1"/>
  <c r="K2069" i="1"/>
  <c r="H2069" i="1"/>
  <c r="E2069" i="1"/>
  <c r="N2068" i="1"/>
  <c r="K2068" i="1"/>
  <c r="H2068" i="1"/>
  <c r="E2068" i="1"/>
  <c r="N2067" i="1"/>
  <c r="K2067" i="1"/>
  <c r="H2067" i="1"/>
  <c r="E2067" i="1"/>
  <c r="N2066" i="1"/>
  <c r="K2066" i="1"/>
  <c r="H2066" i="1"/>
  <c r="N2065" i="1"/>
  <c r="K2065" i="1"/>
  <c r="H2065" i="1"/>
  <c r="N2064" i="1"/>
  <c r="K2064" i="1"/>
  <c r="H2064" i="1"/>
  <c r="N2063" i="1"/>
  <c r="K2063" i="1"/>
  <c r="H2063" i="1"/>
  <c r="N2062" i="1"/>
  <c r="K2062" i="1"/>
  <c r="H2062" i="1"/>
  <c r="E2062" i="1"/>
  <c r="K2061" i="1"/>
  <c r="H2061" i="1"/>
  <c r="N2060" i="1"/>
  <c r="K2060" i="1"/>
  <c r="H2060" i="1"/>
  <c r="N2059" i="1"/>
  <c r="K2059" i="1"/>
  <c r="H2059" i="1"/>
  <c r="E2059" i="1"/>
  <c r="N2058" i="1"/>
  <c r="K2058" i="1"/>
  <c r="H2058" i="1"/>
  <c r="E2058" i="1"/>
  <c r="N2057" i="1"/>
  <c r="K2057" i="1"/>
  <c r="H2057" i="1"/>
  <c r="E2057" i="1"/>
  <c r="N2056" i="1"/>
  <c r="K2056" i="1"/>
  <c r="H2056" i="1"/>
  <c r="E2056" i="1"/>
  <c r="N2055" i="1"/>
  <c r="K2055" i="1"/>
  <c r="H2055" i="1"/>
  <c r="E2055" i="1"/>
  <c r="N2054" i="1"/>
  <c r="K2054" i="1"/>
  <c r="H2054" i="1"/>
  <c r="E2054" i="1"/>
  <c r="N2053" i="1"/>
  <c r="K2053" i="1"/>
  <c r="H2053" i="1"/>
  <c r="E2053" i="1"/>
  <c r="N2052" i="1"/>
  <c r="K2052" i="1"/>
  <c r="H2052" i="1"/>
  <c r="E2052" i="1"/>
  <c r="N2051" i="1"/>
  <c r="K2051" i="1"/>
  <c r="H2051" i="1"/>
  <c r="N2050" i="1"/>
  <c r="K2050" i="1"/>
  <c r="H2050" i="1"/>
  <c r="E2050" i="1"/>
  <c r="N2049" i="1"/>
  <c r="K2049" i="1"/>
  <c r="H2049" i="1"/>
  <c r="N2048" i="1"/>
  <c r="K2048" i="1"/>
  <c r="H2048" i="1"/>
  <c r="N2047" i="1"/>
  <c r="K2047" i="1"/>
  <c r="H2047" i="1"/>
  <c r="N2046" i="1"/>
  <c r="K2046" i="1"/>
  <c r="H2046" i="1"/>
  <c r="E2046" i="1"/>
  <c r="N2045" i="1"/>
  <c r="K2045" i="1"/>
  <c r="H2045" i="1"/>
  <c r="E2045" i="1"/>
  <c r="N2044" i="1"/>
  <c r="K2044" i="1"/>
  <c r="H2044" i="1"/>
  <c r="N2043" i="1"/>
  <c r="K2043" i="1"/>
  <c r="H2043" i="1"/>
  <c r="E2043" i="1"/>
  <c r="K2042" i="1"/>
  <c r="H2042" i="1"/>
  <c r="N2041" i="1"/>
  <c r="K2041" i="1"/>
  <c r="H2041" i="1"/>
  <c r="E2041" i="1"/>
  <c r="N2040" i="1"/>
  <c r="K2040" i="1"/>
  <c r="H2040" i="1"/>
  <c r="E2040" i="1"/>
  <c r="N2039" i="1"/>
  <c r="K2039" i="1"/>
  <c r="H2039" i="1"/>
  <c r="N2038" i="1"/>
  <c r="K2038" i="1"/>
  <c r="H2038" i="1"/>
  <c r="E2038" i="1"/>
  <c r="K2037" i="1"/>
  <c r="H2037" i="1"/>
  <c r="E2037" i="1"/>
  <c r="N2036" i="1"/>
  <c r="K2036" i="1"/>
  <c r="H2036" i="1"/>
  <c r="E2036" i="1"/>
  <c r="N2035" i="1"/>
  <c r="K2035" i="1"/>
  <c r="H2035" i="1"/>
  <c r="E2035" i="1"/>
  <c r="N2034" i="1"/>
  <c r="K2034" i="1"/>
  <c r="H2034" i="1"/>
  <c r="E2034" i="1"/>
  <c r="N2033" i="1"/>
  <c r="K2033" i="1"/>
  <c r="H2033" i="1"/>
  <c r="N2032" i="1"/>
  <c r="K2032" i="1"/>
  <c r="H2032" i="1"/>
  <c r="E2032" i="1"/>
  <c r="N2031" i="1"/>
  <c r="K2031" i="1"/>
  <c r="H2031" i="1"/>
  <c r="N2030" i="1"/>
  <c r="K2030" i="1"/>
  <c r="H2030" i="1"/>
  <c r="N2029" i="1"/>
  <c r="K2029" i="1"/>
  <c r="H2029" i="1"/>
  <c r="K2028" i="1"/>
  <c r="H2028" i="1"/>
  <c r="K2027" i="1"/>
  <c r="N2026" i="1"/>
  <c r="K2026" i="1"/>
  <c r="H2026" i="1"/>
  <c r="K2025" i="1"/>
  <c r="H2025" i="1"/>
  <c r="N2024" i="1"/>
  <c r="K2024" i="1"/>
  <c r="H2024" i="1"/>
  <c r="K2023" i="1"/>
  <c r="H2023" i="1"/>
  <c r="N2022" i="1"/>
  <c r="K2022" i="1"/>
  <c r="N2021" i="1"/>
  <c r="K2021" i="1"/>
  <c r="H2021" i="1"/>
  <c r="N2020" i="1"/>
  <c r="K2020" i="1"/>
  <c r="H2020" i="1"/>
  <c r="K2019" i="1"/>
  <c r="N2018" i="1"/>
  <c r="K2018" i="1"/>
  <c r="H2018" i="1"/>
  <c r="N2017" i="1"/>
  <c r="K2017" i="1"/>
  <c r="H2017" i="1"/>
  <c r="E2017" i="1"/>
  <c r="N2016" i="1"/>
  <c r="K2016" i="1"/>
  <c r="N2015" i="1"/>
  <c r="K2015" i="1"/>
  <c r="H2015" i="1"/>
  <c r="N2014" i="1"/>
  <c r="K2014" i="1"/>
  <c r="H2014" i="1"/>
  <c r="E2014" i="1"/>
  <c r="N2013" i="1"/>
  <c r="K2013" i="1"/>
  <c r="H2013" i="1"/>
  <c r="N2012" i="1"/>
  <c r="K2012" i="1"/>
  <c r="H2012" i="1"/>
  <c r="E2012" i="1"/>
  <c r="N2011" i="1"/>
  <c r="K2011" i="1"/>
  <c r="H2011" i="1"/>
  <c r="N2010" i="1"/>
  <c r="K2010" i="1"/>
  <c r="H2010" i="1"/>
  <c r="N2009" i="1"/>
  <c r="K2009" i="1"/>
  <c r="H2009" i="1"/>
  <c r="E2009" i="1"/>
  <c r="K2008" i="1"/>
  <c r="K2007" i="1"/>
  <c r="N2006" i="1"/>
  <c r="K2006" i="1"/>
  <c r="H2006" i="1"/>
  <c r="E2006" i="1"/>
  <c r="N2004" i="1"/>
  <c r="K2004" i="1"/>
  <c r="H2004" i="1"/>
  <c r="E2004" i="1"/>
  <c r="K2003" i="1"/>
  <c r="H2003" i="1"/>
  <c r="E2003" i="1"/>
  <c r="N2002" i="1"/>
  <c r="K2002" i="1"/>
  <c r="H2002" i="1"/>
  <c r="E2002" i="1"/>
  <c r="K2001" i="1"/>
  <c r="N2000" i="1"/>
  <c r="K2000" i="1"/>
  <c r="K1999" i="1"/>
  <c r="H1999" i="1"/>
  <c r="N1998" i="1"/>
  <c r="K1998" i="1"/>
  <c r="H1998" i="1"/>
  <c r="E1998" i="1"/>
  <c r="N1997" i="1"/>
  <c r="K1997" i="1"/>
  <c r="H1997" i="1"/>
  <c r="E1997" i="1"/>
  <c r="N1996" i="1"/>
  <c r="K1996" i="1"/>
  <c r="H1996" i="1"/>
  <c r="E1996" i="1"/>
  <c r="N1995" i="1"/>
  <c r="K1995" i="1"/>
  <c r="H1995" i="1"/>
  <c r="E1995" i="1"/>
  <c r="N1994" i="1"/>
  <c r="K1994" i="1"/>
  <c r="H1994" i="1"/>
  <c r="E1994" i="1"/>
  <c r="N1993" i="1"/>
  <c r="K1993" i="1"/>
  <c r="H1993" i="1"/>
  <c r="E1993" i="1"/>
  <c r="N1992" i="1"/>
  <c r="K1992" i="1"/>
  <c r="H1992" i="1"/>
  <c r="N1991" i="1"/>
  <c r="K1991" i="1"/>
  <c r="H1991" i="1"/>
  <c r="N1990" i="1"/>
  <c r="K1990" i="1"/>
  <c r="H1990" i="1"/>
  <c r="E1990" i="1"/>
  <c r="N1989" i="1"/>
  <c r="K1989" i="1"/>
  <c r="H1989" i="1"/>
  <c r="E1989" i="1"/>
  <c r="N1988" i="1"/>
  <c r="K1988" i="1"/>
  <c r="H1988" i="1"/>
  <c r="E1988" i="1"/>
  <c r="N1987" i="1"/>
  <c r="K1987" i="1"/>
  <c r="H1987" i="1"/>
  <c r="E1987" i="1"/>
  <c r="N1986" i="1"/>
  <c r="K1986" i="1"/>
  <c r="H1986" i="1"/>
  <c r="E1986" i="1"/>
  <c r="N1985" i="1"/>
  <c r="K1985" i="1"/>
  <c r="H1985" i="1"/>
  <c r="E1985" i="1"/>
  <c r="N1984" i="1"/>
  <c r="K1984" i="1"/>
  <c r="H1984" i="1"/>
  <c r="E1984" i="1"/>
  <c r="N1983" i="1"/>
  <c r="K1983" i="1"/>
  <c r="H1983" i="1"/>
  <c r="E1983" i="1"/>
  <c r="N1982" i="1"/>
  <c r="K1982" i="1"/>
  <c r="H1982" i="1"/>
  <c r="E1982" i="1"/>
  <c r="N1981" i="1"/>
  <c r="K1981" i="1"/>
  <c r="H1981" i="1"/>
  <c r="N1980" i="1"/>
  <c r="K1980" i="1"/>
  <c r="H1980" i="1"/>
  <c r="E1980" i="1"/>
  <c r="N1979" i="1"/>
  <c r="K1979" i="1"/>
  <c r="H1979" i="1"/>
  <c r="E1979" i="1"/>
  <c r="N1978" i="1"/>
  <c r="K1978" i="1"/>
  <c r="H1978" i="1"/>
  <c r="E1978" i="1"/>
  <c r="N1977" i="1"/>
  <c r="K1977" i="1"/>
  <c r="H1977" i="1"/>
  <c r="E1977" i="1"/>
  <c r="N1976" i="1"/>
  <c r="K1976" i="1"/>
  <c r="H1976" i="1"/>
  <c r="N1975" i="1"/>
  <c r="K1975" i="1"/>
  <c r="H1975" i="1"/>
  <c r="E1975" i="1"/>
  <c r="N1974" i="1"/>
  <c r="K1974" i="1"/>
  <c r="H1974" i="1"/>
  <c r="E1974" i="1"/>
  <c r="N1973" i="1"/>
  <c r="K1973" i="1"/>
  <c r="H1973" i="1"/>
  <c r="E1973" i="1"/>
  <c r="N1972" i="1"/>
  <c r="K1972" i="1"/>
  <c r="H1972" i="1"/>
  <c r="E1972" i="1"/>
  <c r="N1971" i="1"/>
  <c r="K1971" i="1"/>
  <c r="H1971" i="1"/>
  <c r="E1971" i="1"/>
  <c r="N1970" i="1"/>
  <c r="K1970" i="1"/>
  <c r="N1969" i="1"/>
  <c r="K1969" i="1"/>
  <c r="N1968" i="1"/>
  <c r="K1968" i="1"/>
  <c r="N1967" i="1"/>
  <c r="N1966" i="1"/>
  <c r="K1966" i="1"/>
  <c r="H1966" i="1"/>
  <c r="E1966" i="1"/>
  <c r="N1965" i="1"/>
  <c r="K1965" i="1"/>
  <c r="H1965" i="1"/>
  <c r="E1965" i="1"/>
  <c r="N1964" i="1"/>
  <c r="K1964" i="1"/>
  <c r="H1964" i="1"/>
  <c r="E1964" i="1"/>
  <c r="N1963" i="1"/>
  <c r="K1963" i="1"/>
  <c r="H1963" i="1"/>
  <c r="E1963" i="1"/>
  <c r="N1962" i="1"/>
  <c r="K1962" i="1"/>
  <c r="H1962" i="1"/>
  <c r="E1962" i="1"/>
  <c r="N1961" i="1"/>
  <c r="K1961" i="1"/>
  <c r="H1961" i="1"/>
  <c r="E1961" i="1"/>
  <c r="N1960" i="1"/>
  <c r="K1960" i="1"/>
  <c r="H1960" i="1"/>
  <c r="E1960" i="1"/>
  <c r="N1959" i="1"/>
  <c r="K1959" i="1"/>
  <c r="H1959" i="1"/>
  <c r="E1959" i="1"/>
  <c r="N1958" i="1"/>
  <c r="K1958" i="1"/>
  <c r="H1958" i="1"/>
  <c r="E1958" i="1"/>
  <c r="N1957" i="1"/>
  <c r="K1957" i="1"/>
  <c r="N1956" i="1"/>
  <c r="K1956" i="1"/>
  <c r="H1956" i="1"/>
  <c r="E1956" i="1"/>
  <c r="N1955" i="1"/>
  <c r="K1955" i="1"/>
  <c r="H1955" i="1"/>
  <c r="E1955" i="1"/>
  <c r="N1954" i="1"/>
  <c r="K1954" i="1"/>
  <c r="H1954" i="1"/>
  <c r="E1954" i="1"/>
  <c r="N1953" i="1"/>
  <c r="K1953" i="1"/>
  <c r="N1952" i="1"/>
  <c r="K1952" i="1"/>
  <c r="H1952" i="1"/>
  <c r="E1952" i="1"/>
  <c r="K1951" i="1"/>
  <c r="N1950" i="1"/>
  <c r="K1950" i="1"/>
  <c r="H1950" i="1"/>
  <c r="E1950" i="1"/>
  <c r="N1949" i="1"/>
  <c r="K1949" i="1"/>
  <c r="H1949" i="1"/>
  <c r="E1949" i="1"/>
  <c r="N1948" i="1"/>
  <c r="K1948" i="1"/>
  <c r="H1948" i="1"/>
  <c r="E1948" i="1"/>
  <c r="N1947" i="1"/>
  <c r="K1947" i="1"/>
  <c r="H1947" i="1"/>
  <c r="E1947" i="1"/>
  <c r="N1946" i="1"/>
  <c r="K1946" i="1"/>
  <c r="H1946" i="1"/>
  <c r="N1945" i="1"/>
  <c r="K1945" i="1"/>
  <c r="H1945" i="1"/>
  <c r="K1944" i="1"/>
  <c r="K1943" i="1"/>
  <c r="H1943" i="1"/>
  <c r="E1943" i="1"/>
  <c r="N1942" i="1"/>
  <c r="K1942" i="1"/>
  <c r="N1941" i="1"/>
  <c r="K1941" i="1"/>
  <c r="H1941" i="1"/>
  <c r="E1941" i="1"/>
  <c r="K1940" i="1"/>
  <c r="H1940" i="1"/>
  <c r="E1940" i="1"/>
  <c r="K1939" i="1"/>
  <c r="H1939" i="1"/>
  <c r="E1939" i="1"/>
  <c r="N1938" i="1"/>
  <c r="K1938" i="1"/>
  <c r="H1938" i="1"/>
  <c r="N1937" i="1"/>
  <c r="K1937" i="1"/>
  <c r="N1936" i="1"/>
  <c r="K1936" i="1"/>
  <c r="H1936" i="1"/>
  <c r="E1936" i="1"/>
  <c r="N1935" i="1"/>
  <c r="K1935" i="1"/>
  <c r="H1935" i="1"/>
  <c r="N1934" i="1"/>
  <c r="K1934" i="1"/>
  <c r="N1933" i="1"/>
  <c r="K1933" i="1"/>
  <c r="H1933" i="1"/>
  <c r="N1932" i="1"/>
  <c r="K1932" i="1"/>
  <c r="N1931" i="1"/>
  <c r="K1931" i="1"/>
  <c r="N1930" i="1"/>
  <c r="K1930" i="1"/>
  <c r="H1930" i="1"/>
  <c r="N1929" i="1"/>
  <c r="K1929" i="1"/>
  <c r="N1928" i="1"/>
  <c r="K1928" i="1"/>
  <c r="N1927" i="1"/>
  <c r="K1927" i="1"/>
  <c r="H1927" i="1"/>
  <c r="N1926" i="1"/>
  <c r="K1926" i="1"/>
  <c r="N1925" i="1"/>
  <c r="K1925" i="1"/>
  <c r="N1924" i="1"/>
  <c r="K1924" i="1"/>
  <c r="N1923" i="1"/>
  <c r="K1923" i="1"/>
  <c r="H1923" i="1"/>
  <c r="N1922" i="1"/>
  <c r="K1922" i="1"/>
  <c r="H1922" i="1"/>
  <c r="N1921" i="1"/>
  <c r="K1921" i="1"/>
  <c r="H1921" i="1"/>
  <c r="N1920" i="1"/>
  <c r="K1920" i="1"/>
  <c r="H1920" i="1"/>
  <c r="N1919" i="1"/>
  <c r="K1919" i="1"/>
  <c r="H1919" i="1"/>
  <c r="N1918" i="1"/>
  <c r="K1918" i="1"/>
  <c r="H1918" i="1"/>
  <c r="E1918" i="1"/>
  <c r="N1917" i="1"/>
  <c r="K1917" i="1"/>
  <c r="H1917" i="1"/>
  <c r="K1916" i="1"/>
  <c r="H1916" i="1"/>
  <c r="E1916" i="1"/>
  <c r="K1915" i="1"/>
  <c r="H1915" i="1"/>
  <c r="E1915" i="1"/>
  <c r="N1914" i="1"/>
  <c r="K1914" i="1"/>
  <c r="H1914" i="1"/>
  <c r="E1914" i="1"/>
  <c r="K1913" i="1"/>
  <c r="H1913" i="1"/>
  <c r="E1913" i="1"/>
  <c r="K1912" i="1"/>
  <c r="H1912" i="1"/>
  <c r="K1911" i="1"/>
  <c r="H1911" i="1"/>
  <c r="E1911" i="1"/>
  <c r="N1910" i="1"/>
  <c r="K1910" i="1"/>
  <c r="H1910" i="1"/>
  <c r="N1909" i="1"/>
  <c r="K1909" i="1"/>
  <c r="H1909" i="1"/>
  <c r="E1909" i="1"/>
  <c r="N1908" i="1"/>
  <c r="K1908" i="1"/>
  <c r="H1908" i="1"/>
  <c r="K1907" i="1"/>
  <c r="H1907" i="1"/>
  <c r="N1906" i="1"/>
  <c r="K1906" i="1"/>
  <c r="H1906" i="1"/>
  <c r="N1905" i="1"/>
  <c r="K1905" i="1"/>
  <c r="H1905" i="1"/>
  <c r="E1905" i="1"/>
  <c r="N1904" i="1"/>
  <c r="K1904" i="1"/>
  <c r="N1903" i="1"/>
  <c r="K1903" i="1"/>
  <c r="H1903" i="1"/>
  <c r="N1902" i="1"/>
  <c r="K1902" i="1"/>
  <c r="H1902" i="1"/>
  <c r="N1901" i="1"/>
  <c r="K1901" i="1"/>
  <c r="H1901" i="1"/>
  <c r="E1901" i="1"/>
  <c r="K1900" i="1"/>
  <c r="H1900" i="1"/>
  <c r="E1900" i="1"/>
  <c r="N1899" i="1"/>
  <c r="K1899" i="1"/>
  <c r="H1899" i="1"/>
  <c r="N1898" i="1"/>
  <c r="K1898" i="1"/>
  <c r="H1898" i="1"/>
  <c r="K1897" i="1"/>
  <c r="N1896" i="1"/>
  <c r="K1896" i="1"/>
  <c r="H1896" i="1"/>
  <c r="E1896" i="1"/>
  <c r="N1895" i="1"/>
  <c r="K1895" i="1"/>
  <c r="H1895" i="1"/>
  <c r="N1894" i="1"/>
  <c r="K1894" i="1"/>
  <c r="H1894" i="1"/>
  <c r="E1894" i="1"/>
  <c r="N1893" i="1"/>
  <c r="K1893" i="1"/>
  <c r="H1893" i="1"/>
  <c r="N1892" i="1"/>
  <c r="K1892" i="1"/>
  <c r="H1892" i="1"/>
  <c r="N1891" i="1"/>
  <c r="K1891" i="1"/>
  <c r="N1890" i="1"/>
  <c r="K1890" i="1"/>
  <c r="H1890" i="1"/>
  <c r="N1889" i="1"/>
  <c r="K1889" i="1"/>
  <c r="H1889" i="1"/>
  <c r="E1889" i="1"/>
  <c r="N1888" i="1"/>
  <c r="K1888" i="1"/>
  <c r="N1887" i="1"/>
  <c r="K1887" i="1"/>
  <c r="H1887" i="1"/>
  <c r="N1886" i="1"/>
  <c r="K1886" i="1"/>
  <c r="H1886" i="1"/>
  <c r="E1886" i="1"/>
  <c r="N1885" i="1"/>
  <c r="K1885" i="1"/>
  <c r="H1885" i="1"/>
  <c r="E1885" i="1"/>
  <c r="N1884" i="1"/>
  <c r="K1884" i="1"/>
  <c r="N1883" i="1"/>
  <c r="K1883" i="1"/>
  <c r="H1883" i="1"/>
  <c r="E1883" i="1"/>
  <c r="N1882" i="1"/>
  <c r="K1882" i="1"/>
  <c r="N1881" i="1"/>
  <c r="K1881" i="1"/>
  <c r="H1881" i="1"/>
  <c r="N1880" i="1"/>
  <c r="N1879" i="1"/>
  <c r="N1878" i="1"/>
  <c r="K1878" i="1"/>
  <c r="N1877" i="1"/>
  <c r="K1877" i="1"/>
  <c r="N1876" i="1"/>
  <c r="K1876" i="1"/>
  <c r="H1876" i="1"/>
  <c r="E1876" i="1"/>
  <c r="N1875" i="1"/>
  <c r="K1875" i="1"/>
  <c r="H1875" i="1"/>
  <c r="E1875" i="1"/>
  <c r="N1874" i="1"/>
  <c r="K1874" i="1"/>
  <c r="H1874" i="1"/>
  <c r="E1874" i="1"/>
  <c r="N1873" i="1"/>
  <c r="K1873" i="1"/>
  <c r="H1873" i="1"/>
  <c r="N1872" i="1"/>
  <c r="K1872" i="1"/>
  <c r="H1872" i="1"/>
  <c r="N1871" i="1"/>
  <c r="K1871" i="1"/>
  <c r="H1871" i="1"/>
  <c r="N1870" i="1"/>
  <c r="K1870" i="1"/>
  <c r="H1870" i="1"/>
  <c r="K1869" i="1"/>
  <c r="H1869" i="1"/>
  <c r="N1868" i="1"/>
  <c r="K1868" i="1"/>
  <c r="H1868" i="1"/>
  <c r="N1867" i="1"/>
  <c r="K1867" i="1"/>
  <c r="H1867" i="1"/>
  <c r="N1866" i="1"/>
  <c r="K1866" i="1"/>
  <c r="H1866" i="1"/>
  <c r="K1865" i="1"/>
  <c r="H1865" i="1"/>
  <c r="N1864" i="1"/>
  <c r="K1864" i="1"/>
  <c r="H1864" i="1"/>
  <c r="N1863" i="1"/>
  <c r="K1863" i="1"/>
  <c r="H1863" i="1"/>
  <c r="N1862" i="1"/>
  <c r="K1862" i="1"/>
  <c r="H1862" i="1"/>
  <c r="K1861" i="1"/>
  <c r="K1860" i="1"/>
  <c r="H1860" i="1"/>
  <c r="N1859" i="1"/>
  <c r="K1859" i="1"/>
  <c r="H1859" i="1"/>
  <c r="K1858" i="1"/>
  <c r="H1858" i="1"/>
  <c r="N1857" i="1"/>
  <c r="K1857" i="1"/>
  <c r="H1857" i="1"/>
  <c r="N1856" i="1"/>
  <c r="K1856" i="1"/>
  <c r="H1856" i="1"/>
  <c r="K1855" i="1"/>
  <c r="H1855" i="1"/>
  <c r="N1854" i="1"/>
  <c r="K1854" i="1"/>
  <c r="N1853" i="1"/>
  <c r="K1853" i="1"/>
  <c r="H1853" i="1"/>
  <c r="N1852" i="1"/>
  <c r="K1852" i="1"/>
  <c r="H1852" i="1"/>
  <c r="N1851" i="1"/>
  <c r="K1851" i="1"/>
  <c r="H1851" i="1"/>
  <c r="N1850" i="1"/>
  <c r="K1850" i="1"/>
  <c r="H1850" i="1"/>
  <c r="N1849" i="1"/>
  <c r="K1849" i="1"/>
  <c r="H1849" i="1"/>
  <c r="N1848" i="1"/>
  <c r="K1848" i="1"/>
  <c r="H1848" i="1"/>
  <c r="N1847" i="1"/>
  <c r="K1847" i="1"/>
  <c r="H1847" i="1"/>
  <c r="N1846" i="1"/>
  <c r="K1846" i="1"/>
  <c r="H1846" i="1"/>
  <c r="N1845" i="1"/>
  <c r="K1845" i="1"/>
  <c r="H1845" i="1"/>
  <c r="N1844" i="1"/>
  <c r="K1844" i="1"/>
  <c r="H1844" i="1"/>
  <c r="E1844" i="1"/>
  <c r="N1843" i="1"/>
  <c r="K1843" i="1"/>
  <c r="H1843" i="1"/>
  <c r="N1842" i="1"/>
  <c r="K1842" i="1"/>
  <c r="H1842" i="1"/>
  <c r="K1841" i="1"/>
  <c r="H1841" i="1"/>
  <c r="N1840" i="1"/>
  <c r="K1840" i="1"/>
  <c r="H1840" i="1"/>
  <c r="E1840" i="1"/>
  <c r="N1839" i="1"/>
  <c r="K1839" i="1"/>
  <c r="H1839" i="1"/>
  <c r="N1838" i="1"/>
  <c r="K1838" i="1"/>
  <c r="H1838" i="1"/>
  <c r="N1837" i="1"/>
  <c r="K1837" i="1"/>
  <c r="H1837" i="1"/>
  <c r="E1837" i="1"/>
  <c r="N1836" i="1"/>
  <c r="K1836" i="1"/>
  <c r="H1836" i="1"/>
  <c r="N1835" i="1"/>
  <c r="K1835" i="1"/>
  <c r="H1835" i="1"/>
  <c r="E1835" i="1"/>
  <c r="N1834" i="1"/>
  <c r="K1834" i="1"/>
  <c r="H1834" i="1"/>
  <c r="N1833" i="1"/>
  <c r="K1833" i="1"/>
  <c r="H1833" i="1"/>
  <c r="E1833" i="1"/>
  <c r="N1832" i="1"/>
  <c r="K1832" i="1"/>
  <c r="H1832" i="1"/>
  <c r="N1831" i="1"/>
  <c r="K1831" i="1"/>
  <c r="H1831" i="1"/>
  <c r="E1831" i="1"/>
  <c r="K1830" i="1"/>
  <c r="H1830" i="1"/>
  <c r="N1829" i="1"/>
  <c r="K1829" i="1"/>
  <c r="H1829" i="1"/>
  <c r="K1828" i="1"/>
  <c r="H1828" i="1"/>
  <c r="K1827" i="1"/>
  <c r="H1827" i="1"/>
  <c r="N1826" i="1"/>
  <c r="K1826" i="1"/>
  <c r="H1826" i="1"/>
  <c r="E1826" i="1"/>
  <c r="N1825" i="1"/>
  <c r="K1825" i="1"/>
  <c r="H1825" i="1"/>
  <c r="N1824" i="1"/>
  <c r="K1824" i="1"/>
  <c r="H1824" i="1"/>
  <c r="K1823" i="1"/>
  <c r="H1823" i="1"/>
  <c r="K1822" i="1"/>
  <c r="H1822" i="1"/>
  <c r="N1821" i="1"/>
  <c r="K1821" i="1"/>
  <c r="H1821" i="1"/>
  <c r="N1820" i="1"/>
  <c r="K1820" i="1"/>
  <c r="H1820" i="1"/>
  <c r="E1820" i="1"/>
  <c r="N1819" i="1"/>
  <c r="K1819" i="1"/>
  <c r="H1819" i="1"/>
  <c r="N1818" i="1"/>
  <c r="K1818" i="1"/>
  <c r="H1818" i="1"/>
  <c r="E1818" i="1"/>
  <c r="N1817" i="1"/>
  <c r="K1817" i="1"/>
  <c r="H1817" i="1"/>
  <c r="N1816" i="1"/>
  <c r="K1816" i="1"/>
  <c r="H1816" i="1"/>
  <c r="N1815" i="1"/>
  <c r="K1815" i="1"/>
  <c r="H1815" i="1"/>
  <c r="E1815" i="1"/>
  <c r="N1814" i="1"/>
  <c r="K1814" i="1"/>
  <c r="H1814" i="1"/>
  <c r="N1813" i="1"/>
  <c r="K1813" i="1"/>
  <c r="H1813" i="1"/>
  <c r="K1812" i="1"/>
  <c r="H1812" i="1"/>
  <c r="N1811" i="1"/>
  <c r="K1811" i="1"/>
  <c r="H1811" i="1"/>
  <c r="N1810" i="1"/>
  <c r="K1810" i="1"/>
  <c r="H1810" i="1"/>
  <c r="K1809" i="1"/>
  <c r="H1809" i="1"/>
  <c r="N1808" i="1"/>
  <c r="K1808" i="1"/>
  <c r="H1808" i="1"/>
  <c r="N1807" i="1"/>
  <c r="K1807" i="1"/>
  <c r="H1807" i="1"/>
  <c r="N1806" i="1"/>
  <c r="K1806" i="1"/>
  <c r="H1806" i="1"/>
  <c r="N1805" i="1"/>
  <c r="K1805" i="1"/>
  <c r="H1805" i="1"/>
  <c r="N1804" i="1"/>
  <c r="K1804" i="1"/>
  <c r="H1804" i="1"/>
  <c r="E1804" i="1"/>
  <c r="N1803" i="1"/>
  <c r="K1803" i="1"/>
  <c r="H1803" i="1"/>
  <c r="N1802" i="1"/>
  <c r="K1802" i="1"/>
  <c r="H1802" i="1"/>
  <c r="N1801" i="1"/>
  <c r="K1801" i="1"/>
  <c r="H1801" i="1"/>
  <c r="N1800" i="1"/>
  <c r="K1800" i="1"/>
  <c r="H1800" i="1"/>
  <c r="N1799" i="1"/>
  <c r="K1799" i="1"/>
  <c r="H1799" i="1"/>
  <c r="N1798" i="1"/>
  <c r="K1798" i="1"/>
  <c r="H1798" i="1"/>
  <c r="N1797" i="1"/>
  <c r="K1797" i="1"/>
  <c r="H1797" i="1"/>
  <c r="E1797" i="1"/>
  <c r="N1796" i="1"/>
  <c r="K1796" i="1"/>
  <c r="H1796" i="1"/>
  <c r="E1796" i="1"/>
  <c r="N1795" i="1"/>
  <c r="K1795" i="1"/>
  <c r="H1795" i="1"/>
  <c r="N1794" i="1"/>
  <c r="K1794" i="1"/>
  <c r="H1794" i="1"/>
  <c r="N1793" i="1"/>
  <c r="K1793" i="1"/>
  <c r="H1793" i="1"/>
  <c r="N1792" i="1"/>
  <c r="K1792" i="1"/>
  <c r="H1792" i="1"/>
  <c r="N1791" i="1"/>
  <c r="K1791" i="1"/>
  <c r="H1791" i="1"/>
  <c r="E1791" i="1"/>
  <c r="N1790" i="1"/>
  <c r="K1790" i="1"/>
  <c r="H1790" i="1"/>
  <c r="E1790" i="1"/>
  <c r="N1789" i="1"/>
  <c r="K1789" i="1"/>
  <c r="H1789" i="1"/>
  <c r="N1788" i="1"/>
  <c r="K1788" i="1"/>
  <c r="H1788" i="1"/>
  <c r="N1787" i="1"/>
  <c r="K1787" i="1"/>
  <c r="H1787" i="1"/>
  <c r="N1786" i="1"/>
  <c r="K1786" i="1"/>
  <c r="H1786" i="1"/>
  <c r="N1785" i="1"/>
  <c r="K1785" i="1"/>
  <c r="H1785" i="1"/>
  <c r="N1784" i="1"/>
  <c r="K1784" i="1"/>
  <c r="H1784" i="1"/>
  <c r="E1784" i="1"/>
  <c r="N1783" i="1"/>
  <c r="K1783" i="1"/>
  <c r="N1782" i="1"/>
  <c r="K1782" i="1"/>
  <c r="H1782" i="1"/>
  <c r="E1782" i="1"/>
  <c r="N1781" i="1"/>
  <c r="K1781" i="1"/>
  <c r="H1781" i="1"/>
  <c r="E1781" i="1"/>
  <c r="N1780" i="1"/>
  <c r="K1780" i="1"/>
  <c r="H1780" i="1"/>
  <c r="N1779" i="1"/>
  <c r="K1779" i="1"/>
  <c r="H1779" i="1"/>
  <c r="E1779" i="1"/>
  <c r="N1778" i="1"/>
  <c r="K1778" i="1"/>
  <c r="H1778" i="1"/>
  <c r="N1777" i="1"/>
  <c r="K1777" i="1"/>
  <c r="H1777" i="1"/>
  <c r="E1777" i="1"/>
  <c r="N1776" i="1"/>
  <c r="K1776" i="1"/>
  <c r="H1776" i="1"/>
  <c r="N1775" i="1"/>
  <c r="K1775" i="1"/>
  <c r="H1775" i="1"/>
  <c r="E1775" i="1"/>
  <c r="N1774" i="1"/>
  <c r="K1774" i="1"/>
  <c r="H1774" i="1"/>
  <c r="E1774" i="1"/>
  <c r="N1773" i="1"/>
  <c r="K1773" i="1"/>
  <c r="H1773" i="1"/>
  <c r="E1773" i="1"/>
  <c r="N1772" i="1"/>
  <c r="K1772" i="1"/>
  <c r="H1772" i="1"/>
  <c r="E1772" i="1"/>
  <c r="N1771" i="1"/>
  <c r="K1771" i="1"/>
  <c r="H1771" i="1"/>
  <c r="E1771" i="1"/>
  <c r="N1770" i="1"/>
  <c r="K1770" i="1"/>
  <c r="H1770" i="1"/>
  <c r="E1770" i="1"/>
  <c r="N1769" i="1"/>
  <c r="K1769" i="1"/>
  <c r="H1769" i="1"/>
  <c r="E1769" i="1"/>
  <c r="N1768" i="1"/>
  <c r="K1768" i="1"/>
  <c r="H1768" i="1"/>
  <c r="E1768" i="1"/>
  <c r="K1767" i="1"/>
  <c r="H1767" i="1"/>
  <c r="E1767" i="1"/>
  <c r="N1766" i="1"/>
  <c r="K1766" i="1"/>
  <c r="H1766" i="1"/>
  <c r="N1765" i="1"/>
  <c r="K1765" i="1"/>
  <c r="H1765" i="1"/>
  <c r="E1765" i="1"/>
  <c r="N1764" i="1"/>
  <c r="K1764" i="1"/>
  <c r="H1764" i="1"/>
  <c r="E1764" i="1"/>
  <c r="N1763" i="1"/>
  <c r="K1763" i="1"/>
  <c r="H1763" i="1"/>
  <c r="N1762" i="1"/>
  <c r="K1762" i="1"/>
  <c r="H1762" i="1"/>
  <c r="E1762" i="1"/>
  <c r="N1761" i="1"/>
  <c r="K1761" i="1"/>
  <c r="H1761" i="1"/>
  <c r="E1761" i="1"/>
  <c r="N1760" i="1"/>
  <c r="K1760" i="1"/>
  <c r="H1760" i="1"/>
  <c r="E1760" i="1"/>
  <c r="N1759" i="1"/>
  <c r="K1759" i="1"/>
  <c r="H1759" i="1"/>
  <c r="N1758" i="1"/>
  <c r="K1758" i="1"/>
  <c r="H1758" i="1"/>
  <c r="E1758" i="1"/>
  <c r="N1757" i="1"/>
  <c r="K1757" i="1"/>
  <c r="H1757" i="1"/>
  <c r="E1757" i="1"/>
  <c r="N1756" i="1"/>
  <c r="K1756" i="1"/>
  <c r="H1756" i="1"/>
  <c r="E1756" i="1"/>
  <c r="N1755" i="1"/>
  <c r="K1755" i="1"/>
  <c r="H1755" i="1"/>
  <c r="E1755" i="1"/>
  <c r="N1754" i="1"/>
  <c r="K1754" i="1"/>
  <c r="H1754" i="1"/>
  <c r="E1754" i="1"/>
  <c r="N1753" i="1"/>
  <c r="K1753" i="1"/>
  <c r="H1753" i="1"/>
  <c r="E1753" i="1"/>
  <c r="N1752" i="1"/>
  <c r="K1752" i="1"/>
  <c r="H1752" i="1"/>
  <c r="N1751" i="1"/>
  <c r="K1751" i="1"/>
  <c r="H1751" i="1"/>
  <c r="N1750" i="1"/>
  <c r="K1750" i="1"/>
  <c r="H1750" i="1"/>
  <c r="N1749" i="1"/>
  <c r="K1749" i="1"/>
  <c r="H1749" i="1"/>
  <c r="E1749" i="1"/>
  <c r="N1748" i="1"/>
  <c r="K1748" i="1"/>
  <c r="H1748" i="1"/>
  <c r="E1748" i="1"/>
  <c r="N1747" i="1"/>
  <c r="K1747" i="1"/>
  <c r="H1747" i="1"/>
  <c r="N1746" i="1"/>
  <c r="K1746" i="1"/>
  <c r="H1746" i="1"/>
  <c r="E1746" i="1"/>
  <c r="N1745" i="1"/>
  <c r="K1745" i="1"/>
  <c r="H1745" i="1"/>
  <c r="N1744" i="1"/>
  <c r="K1744" i="1"/>
  <c r="H1744" i="1"/>
  <c r="N1743" i="1"/>
  <c r="K1743" i="1"/>
  <c r="H1743" i="1"/>
  <c r="N1742" i="1"/>
  <c r="K1742" i="1"/>
  <c r="H1742" i="1"/>
  <c r="E1742" i="1"/>
  <c r="N1741" i="1"/>
  <c r="K1741" i="1"/>
  <c r="H1741" i="1"/>
  <c r="E1741" i="1"/>
  <c r="N1740" i="1"/>
  <c r="K1740" i="1"/>
  <c r="H1740" i="1"/>
  <c r="N1739" i="1"/>
  <c r="K1739" i="1"/>
  <c r="H1739" i="1"/>
  <c r="E1739" i="1"/>
  <c r="N1738" i="1"/>
  <c r="K1738" i="1"/>
  <c r="H1738" i="1"/>
  <c r="E1738" i="1"/>
  <c r="N1737" i="1"/>
  <c r="K1737" i="1"/>
  <c r="H1737" i="1"/>
  <c r="N1736" i="1"/>
  <c r="K1736" i="1"/>
  <c r="H1736" i="1"/>
  <c r="N1735" i="1"/>
  <c r="K1735" i="1"/>
  <c r="H1735" i="1"/>
  <c r="N1734" i="1"/>
  <c r="K1734" i="1"/>
  <c r="H1734" i="1"/>
  <c r="N1733" i="1"/>
  <c r="K1733" i="1"/>
  <c r="H1733" i="1"/>
  <c r="E1733" i="1"/>
  <c r="K1732" i="1"/>
  <c r="H1732" i="1"/>
  <c r="N1731" i="1"/>
  <c r="K1731" i="1"/>
  <c r="H1731" i="1"/>
  <c r="N1730" i="1"/>
  <c r="K1730" i="1"/>
  <c r="H1730" i="1"/>
  <c r="E1730" i="1"/>
  <c r="N1729" i="1"/>
  <c r="K1729" i="1"/>
  <c r="H1729" i="1"/>
  <c r="E1729" i="1"/>
  <c r="K1728" i="1"/>
  <c r="K1727" i="1"/>
  <c r="K1726" i="1"/>
  <c r="H1726" i="1"/>
  <c r="E1726" i="1"/>
  <c r="K1725" i="1"/>
  <c r="H1725" i="1"/>
  <c r="E1725" i="1"/>
  <c r="K1724" i="1"/>
  <c r="H1724" i="1"/>
  <c r="E1724" i="1"/>
  <c r="K1723" i="1"/>
  <c r="H1723" i="1"/>
  <c r="E1723" i="1"/>
  <c r="K1722" i="1"/>
  <c r="H1722" i="1"/>
  <c r="E1722" i="1"/>
  <c r="K1721" i="1"/>
  <c r="H1721" i="1"/>
  <c r="E1721" i="1"/>
  <c r="K1720" i="1"/>
  <c r="H1720" i="1"/>
  <c r="E1720" i="1"/>
  <c r="K1719" i="1"/>
  <c r="H1719" i="1"/>
  <c r="E1719" i="1"/>
  <c r="K1718" i="1"/>
  <c r="H1718" i="1"/>
  <c r="E1718" i="1"/>
  <c r="K1717" i="1"/>
  <c r="H1717" i="1"/>
  <c r="E1717" i="1"/>
  <c r="K1716" i="1"/>
  <c r="H1716" i="1"/>
  <c r="E1716" i="1"/>
  <c r="K1715" i="1"/>
  <c r="H1715" i="1"/>
  <c r="E1715" i="1"/>
  <c r="N1714" i="1"/>
  <c r="K1714" i="1"/>
  <c r="H1714" i="1"/>
  <c r="E1714" i="1"/>
  <c r="K1713" i="1"/>
  <c r="H1713" i="1"/>
  <c r="E1713" i="1"/>
  <c r="K1712" i="1"/>
  <c r="H1712" i="1"/>
  <c r="E1712" i="1"/>
  <c r="N1711" i="1"/>
  <c r="K1711" i="1"/>
  <c r="H1711" i="1"/>
  <c r="E1711" i="1"/>
  <c r="N1710" i="1"/>
  <c r="K1710" i="1"/>
  <c r="H1710" i="1"/>
  <c r="E1710" i="1"/>
  <c r="N1709" i="1"/>
  <c r="K1709" i="1"/>
  <c r="H1709" i="1"/>
  <c r="E1709" i="1"/>
  <c r="K1708" i="1"/>
  <c r="H1708" i="1"/>
  <c r="E1708" i="1"/>
  <c r="N1707" i="1"/>
  <c r="K1707" i="1"/>
  <c r="H1707" i="1"/>
  <c r="E1707" i="1"/>
  <c r="K1706" i="1"/>
  <c r="H1706" i="1"/>
  <c r="E1706" i="1"/>
  <c r="K1705" i="1"/>
  <c r="H1705" i="1"/>
  <c r="E1705" i="1"/>
  <c r="N1704" i="1"/>
  <c r="K1704" i="1"/>
  <c r="H1704" i="1"/>
  <c r="K1703" i="1"/>
  <c r="H1703" i="1"/>
  <c r="E1703" i="1"/>
  <c r="K1702" i="1"/>
  <c r="H1702" i="1"/>
  <c r="E1702" i="1"/>
  <c r="K1701" i="1"/>
  <c r="H1701" i="1"/>
  <c r="E1701" i="1"/>
  <c r="N1700" i="1"/>
  <c r="K1700" i="1"/>
  <c r="H1700" i="1"/>
  <c r="E1700" i="1"/>
  <c r="N1699" i="1"/>
  <c r="K1699" i="1"/>
  <c r="H1699" i="1"/>
  <c r="E1699" i="1"/>
  <c r="H1698" i="1"/>
  <c r="E1698" i="1"/>
  <c r="K1697" i="1"/>
  <c r="H1697" i="1"/>
  <c r="E1697" i="1"/>
  <c r="K1696" i="1"/>
  <c r="H1696" i="1"/>
  <c r="E1696" i="1"/>
  <c r="H1695" i="1"/>
  <c r="N1694" i="1"/>
  <c r="K1694" i="1"/>
  <c r="H1694" i="1"/>
  <c r="K1693" i="1"/>
  <c r="K1692" i="1"/>
  <c r="H1692" i="1"/>
  <c r="E1692" i="1"/>
  <c r="K1691" i="1"/>
  <c r="H1691" i="1"/>
  <c r="N1690" i="1"/>
  <c r="K1690" i="1"/>
  <c r="H1690" i="1"/>
  <c r="E1690" i="1"/>
  <c r="N1689" i="1"/>
  <c r="K1689" i="1"/>
  <c r="H1689" i="1"/>
  <c r="E1689" i="1"/>
  <c r="N1688" i="1"/>
  <c r="K1688" i="1"/>
  <c r="H1688" i="1"/>
  <c r="N1687" i="1"/>
  <c r="K1687" i="1"/>
  <c r="H1687" i="1"/>
  <c r="E1687" i="1"/>
  <c r="N1686" i="1"/>
  <c r="K1686" i="1"/>
  <c r="N1685" i="1"/>
  <c r="K1685" i="1"/>
  <c r="H1685" i="1"/>
  <c r="N1684" i="1"/>
  <c r="K1684" i="1"/>
  <c r="H1684" i="1"/>
  <c r="N1683" i="1"/>
  <c r="K1683" i="1"/>
  <c r="H1683" i="1"/>
  <c r="E1683" i="1"/>
  <c r="N1682" i="1"/>
  <c r="K1682" i="1"/>
  <c r="H1682" i="1"/>
  <c r="E1682" i="1"/>
  <c r="N1681" i="1"/>
  <c r="K1681" i="1"/>
  <c r="H1681" i="1"/>
  <c r="E1681" i="1"/>
  <c r="N1680" i="1"/>
  <c r="K1680" i="1"/>
  <c r="H1680" i="1"/>
  <c r="E1680" i="1"/>
  <c r="N1679" i="1"/>
  <c r="K1679" i="1"/>
  <c r="H1679" i="1"/>
  <c r="N1678" i="1"/>
  <c r="K1678" i="1"/>
  <c r="H1678" i="1"/>
  <c r="E1678" i="1"/>
  <c r="N1677" i="1"/>
  <c r="K1677" i="1"/>
  <c r="H1677" i="1"/>
  <c r="E1677" i="1"/>
  <c r="N1676" i="1"/>
  <c r="K1676" i="1"/>
  <c r="N1675" i="1"/>
  <c r="K1675" i="1"/>
  <c r="H1675" i="1"/>
  <c r="E1675" i="1"/>
  <c r="N1674" i="1"/>
  <c r="K1674" i="1"/>
  <c r="H1674" i="1"/>
  <c r="E1674" i="1"/>
  <c r="N1673" i="1"/>
  <c r="K1673" i="1"/>
  <c r="H1673" i="1"/>
  <c r="E1673" i="1"/>
  <c r="N1672" i="1"/>
  <c r="K1672" i="1"/>
  <c r="H1672" i="1"/>
  <c r="N1671" i="1"/>
  <c r="K1671" i="1"/>
  <c r="H1671" i="1"/>
  <c r="E1671" i="1"/>
  <c r="N1670" i="1"/>
  <c r="K1670" i="1"/>
  <c r="H1670" i="1"/>
  <c r="E1670" i="1"/>
  <c r="N1669" i="1"/>
  <c r="K1669" i="1"/>
  <c r="H1669" i="1"/>
  <c r="E1669" i="1"/>
  <c r="N1668" i="1"/>
  <c r="K1668" i="1"/>
  <c r="H1668" i="1"/>
  <c r="N1667" i="1"/>
  <c r="K1667" i="1"/>
  <c r="N1666" i="1"/>
  <c r="K1666" i="1"/>
  <c r="H1666" i="1"/>
  <c r="E1666" i="1"/>
  <c r="N1665" i="1"/>
  <c r="K1665" i="1"/>
  <c r="H1665" i="1"/>
  <c r="N1664" i="1"/>
  <c r="K1664" i="1"/>
  <c r="H1664" i="1"/>
  <c r="N1663" i="1"/>
  <c r="K1663" i="1"/>
  <c r="H1663" i="1"/>
  <c r="E1663" i="1"/>
  <c r="N1662" i="1"/>
  <c r="K1662" i="1"/>
  <c r="H1662" i="1"/>
  <c r="N1661" i="1"/>
  <c r="K1661" i="1"/>
  <c r="H1661" i="1"/>
  <c r="N1660" i="1"/>
  <c r="K1660" i="1"/>
  <c r="H1660" i="1"/>
  <c r="N1659" i="1"/>
  <c r="K1659" i="1"/>
  <c r="H1659" i="1"/>
  <c r="N1658" i="1"/>
  <c r="K1658" i="1"/>
  <c r="H1658" i="1"/>
  <c r="N1657" i="1"/>
  <c r="K1657" i="1"/>
  <c r="H1657" i="1"/>
  <c r="N1656" i="1"/>
  <c r="K1656" i="1"/>
  <c r="H1656" i="1"/>
  <c r="N1655" i="1"/>
  <c r="K1655" i="1"/>
  <c r="H1655" i="1"/>
  <c r="N1654" i="1"/>
  <c r="K1654" i="1"/>
  <c r="H1654" i="1"/>
  <c r="N1653" i="1"/>
  <c r="K1653" i="1"/>
  <c r="N1652" i="1"/>
  <c r="K1652" i="1"/>
  <c r="H1652" i="1"/>
  <c r="N1651" i="1"/>
  <c r="K1651" i="1"/>
  <c r="H1651" i="1"/>
  <c r="N1650" i="1"/>
  <c r="K1650" i="1"/>
  <c r="H1650" i="1"/>
  <c r="E1650" i="1"/>
  <c r="N1649" i="1"/>
  <c r="K1649" i="1"/>
  <c r="H1649" i="1"/>
  <c r="E1649" i="1"/>
  <c r="N1648" i="1"/>
  <c r="K1648" i="1"/>
  <c r="H1648" i="1"/>
  <c r="E1648" i="1"/>
  <c r="N1647" i="1"/>
  <c r="K1647" i="1"/>
  <c r="H1647" i="1"/>
  <c r="E1647" i="1"/>
  <c r="N1646" i="1"/>
  <c r="K1646" i="1"/>
  <c r="H1646" i="1"/>
  <c r="E1646" i="1"/>
  <c r="N1645" i="1"/>
  <c r="K1645" i="1"/>
  <c r="H1645" i="1"/>
  <c r="E1645" i="1"/>
  <c r="K1644" i="1"/>
  <c r="H1644" i="1"/>
  <c r="E1644" i="1"/>
  <c r="N1643" i="1"/>
  <c r="K1643" i="1"/>
  <c r="H1643" i="1"/>
  <c r="N1642" i="1"/>
  <c r="K1642" i="1"/>
  <c r="H1642" i="1"/>
  <c r="N1641" i="1"/>
  <c r="K1641" i="1"/>
  <c r="H1641" i="1"/>
  <c r="E1641" i="1"/>
  <c r="N1640" i="1"/>
  <c r="N1639" i="1"/>
  <c r="K1639" i="1"/>
  <c r="H1639" i="1"/>
  <c r="N1638" i="1"/>
  <c r="K1638" i="1"/>
  <c r="H1638" i="1"/>
  <c r="N1637" i="1"/>
  <c r="K1637" i="1"/>
  <c r="H1637" i="1"/>
  <c r="N1636" i="1"/>
  <c r="K1636" i="1"/>
  <c r="H1636" i="1"/>
  <c r="N1635" i="1"/>
  <c r="K1635" i="1"/>
  <c r="H1635" i="1"/>
  <c r="N1634" i="1"/>
  <c r="K1634" i="1"/>
  <c r="H1634" i="1"/>
  <c r="N1633" i="1"/>
  <c r="K1633" i="1"/>
  <c r="H1633" i="1"/>
  <c r="E1633" i="1"/>
  <c r="N1632" i="1"/>
  <c r="K1632" i="1"/>
  <c r="H1632" i="1"/>
  <c r="N1631" i="1"/>
  <c r="K1631" i="1"/>
  <c r="N1630" i="1"/>
  <c r="K1630" i="1"/>
  <c r="H1630" i="1"/>
  <c r="E1630" i="1"/>
  <c r="N1629" i="1"/>
  <c r="K1629" i="1"/>
  <c r="H1629" i="1"/>
  <c r="N1628" i="1"/>
  <c r="K1628" i="1"/>
  <c r="N1627" i="1"/>
  <c r="K1627" i="1"/>
  <c r="H1627" i="1"/>
  <c r="E1627" i="1"/>
  <c r="N1626" i="1"/>
  <c r="K1626" i="1"/>
  <c r="H1626" i="1"/>
  <c r="N1624" i="1"/>
  <c r="K1624" i="1"/>
  <c r="H1624" i="1"/>
  <c r="N1623" i="1"/>
  <c r="K1623" i="1"/>
  <c r="H1623" i="1"/>
  <c r="N1622" i="1"/>
  <c r="K1622" i="1"/>
  <c r="H1622" i="1"/>
  <c r="N1621" i="1"/>
  <c r="K1621" i="1"/>
  <c r="H1621" i="1"/>
  <c r="N1620" i="1"/>
  <c r="K1620" i="1"/>
  <c r="H1620" i="1"/>
  <c r="N1619" i="1"/>
  <c r="K1619" i="1"/>
  <c r="H1619" i="1"/>
  <c r="N1618" i="1"/>
  <c r="K1618" i="1"/>
  <c r="H1618" i="1"/>
  <c r="E1618" i="1"/>
  <c r="N1617" i="1"/>
  <c r="K1617" i="1"/>
  <c r="H1617" i="1"/>
  <c r="E1617" i="1"/>
  <c r="N1616" i="1"/>
  <c r="K1616" i="1"/>
  <c r="H1616" i="1"/>
  <c r="E1616" i="1"/>
  <c r="N1615" i="1"/>
  <c r="K1615" i="1"/>
  <c r="H1615" i="1"/>
  <c r="E1615" i="1"/>
  <c r="N1614" i="1"/>
  <c r="K1614" i="1"/>
  <c r="H1614" i="1"/>
  <c r="N1613" i="1"/>
  <c r="K1613" i="1"/>
  <c r="H1613" i="1"/>
  <c r="N1612" i="1"/>
  <c r="K1612" i="1"/>
  <c r="N1611" i="1"/>
  <c r="K1611" i="1"/>
  <c r="H1611" i="1"/>
  <c r="N1610" i="1"/>
  <c r="K1610" i="1"/>
  <c r="N1609" i="1"/>
  <c r="K1609" i="1"/>
  <c r="N1608" i="1"/>
  <c r="K1608" i="1"/>
  <c r="H1608" i="1"/>
  <c r="N1607" i="1"/>
  <c r="K1607" i="1"/>
  <c r="H1607" i="1"/>
  <c r="N1606" i="1"/>
  <c r="K1606" i="1"/>
  <c r="H1606" i="1"/>
  <c r="N1605" i="1"/>
  <c r="K1605" i="1"/>
  <c r="N1604" i="1"/>
  <c r="K1604" i="1"/>
  <c r="H1604" i="1"/>
  <c r="N1603" i="1"/>
  <c r="K1603" i="1"/>
  <c r="H1603" i="1"/>
  <c r="N1602" i="1"/>
  <c r="K1602" i="1"/>
  <c r="H1602" i="1"/>
  <c r="N1601" i="1"/>
  <c r="K1601" i="1"/>
  <c r="H1601" i="1"/>
  <c r="N1600" i="1"/>
  <c r="K1600" i="1"/>
  <c r="H1600" i="1"/>
  <c r="E1600" i="1"/>
  <c r="N1599" i="1"/>
  <c r="K1599" i="1"/>
  <c r="N1598" i="1"/>
  <c r="K1598" i="1"/>
  <c r="H1598" i="1"/>
  <c r="E1598" i="1"/>
  <c r="N1597" i="1"/>
  <c r="K1597" i="1"/>
  <c r="H1597" i="1"/>
  <c r="E1597" i="1"/>
  <c r="N1596" i="1"/>
  <c r="K1596" i="1"/>
  <c r="H1596" i="1"/>
  <c r="E1596" i="1"/>
  <c r="N1595" i="1"/>
  <c r="K1595" i="1"/>
  <c r="H1595" i="1"/>
  <c r="E1595" i="1"/>
  <c r="K1594" i="1"/>
  <c r="H1594" i="1"/>
  <c r="E1594" i="1"/>
  <c r="N1593" i="1"/>
  <c r="K1593" i="1"/>
  <c r="H1593" i="1"/>
  <c r="E1593" i="1"/>
  <c r="N1592" i="1"/>
  <c r="K1592" i="1"/>
  <c r="H1592" i="1"/>
  <c r="E1592" i="1"/>
  <c r="N1591" i="1"/>
  <c r="K1591" i="1"/>
  <c r="H1591" i="1"/>
  <c r="E1591" i="1"/>
  <c r="N1590" i="1"/>
  <c r="K1590" i="1"/>
  <c r="H1590" i="1"/>
  <c r="E1590" i="1"/>
  <c r="N1589" i="1"/>
  <c r="K1589" i="1"/>
  <c r="H1589" i="1"/>
  <c r="N1588" i="1"/>
  <c r="K1588" i="1"/>
  <c r="H1588" i="1"/>
  <c r="E1588" i="1"/>
  <c r="N1587" i="1"/>
  <c r="K1587" i="1"/>
  <c r="H1587" i="1"/>
  <c r="E1587" i="1"/>
  <c r="N1586" i="1"/>
  <c r="K1586" i="1"/>
  <c r="H1586" i="1"/>
  <c r="E1586" i="1"/>
  <c r="K1585" i="1"/>
  <c r="H1585" i="1"/>
  <c r="E1585" i="1"/>
  <c r="N1584" i="1"/>
  <c r="K1584" i="1"/>
  <c r="H1584" i="1"/>
  <c r="E1584" i="1"/>
  <c r="N1583" i="1"/>
  <c r="K1583" i="1"/>
  <c r="H1583" i="1"/>
  <c r="E1583" i="1"/>
  <c r="N1582" i="1"/>
  <c r="K1582" i="1"/>
  <c r="H1582" i="1"/>
  <c r="E1582" i="1"/>
  <c r="N1581" i="1"/>
  <c r="K1581" i="1"/>
  <c r="H1581" i="1"/>
  <c r="E1581" i="1"/>
  <c r="N1580" i="1"/>
  <c r="K1580" i="1"/>
  <c r="H1580" i="1"/>
  <c r="E1580" i="1"/>
  <c r="N1579" i="1"/>
  <c r="K1579" i="1"/>
  <c r="H1579" i="1"/>
  <c r="E1579" i="1"/>
  <c r="N1578" i="1"/>
  <c r="K1578" i="1"/>
  <c r="H1578" i="1"/>
  <c r="N1577" i="1"/>
  <c r="K1577" i="1"/>
  <c r="H1577" i="1"/>
  <c r="N1576" i="1"/>
  <c r="K1576" i="1"/>
  <c r="H1576" i="1"/>
  <c r="N1575" i="1"/>
  <c r="K1575" i="1"/>
  <c r="H1575" i="1"/>
  <c r="E1575" i="1"/>
  <c r="N1574" i="1"/>
  <c r="K1574" i="1"/>
  <c r="H1574" i="1"/>
  <c r="N1573" i="1"/>
  <c r="K1573" i="1"/>
  <c r="H1573" i="1"/>
  <c r="E1573" i="1"/>
  <c r="N1572" i="1"/>
  <c r="K1572" i="1"/>
  <c r="H1572" i="1"/>
  <c r="E1572" i="1"/>
  <c r="N1571" i="1"/>
  <c r="K1571" i="1"/>
  <c r="H1571" i="1"/>
  <c r="E1571" i="1"/>
  <c r="N1570" i="1"/>
  <c r="K1570" i="1"/>
  <c r="H1570" i="1"/>
  <c r="E1570" i="1"/>
  <c r="N1569" i="1"/>
  <c r="K1569" i="1"/>
  <c r="H1569" i="1"/>
  <c r="E1569" i="1"/>
  <c r="N1568" i="1"/>
  <c r="K1568" i="1"/>
  <c r="H1568" i="1"/>
  <c r="E1568" i="1"/>
  <c r="N1567" i="1"/>
  <c r="K1567" i="1"/>
  <c r="H1567" i="1"/>
  <c r="E1567" i="1"/>
  <c r="K1566" i="1"/>
  <c r="H1566" i="1"/>
  <c r="K1565" i="1"/>
  <c r="H1565" i="1"/>
  <c r="E1565" i="1"/>
  <c r="N1564" i="1"/>
  <c r="K1564" i="1"/>
  <c r="H1564" i="1"/>
  <c r="E1564" i="1"/>
  <c r="N1562" i="1"/>
  <c r="K1562" i="1"/>
  <c r="H1562" i="1"/>
  <c r="E1562" i="1"/>
  <c r="N1561" i="1"/>
  <c r="K1561" i="1"/>
  <c r="H1561" i="1"/>
  <c r="E1561" i="1"/>
  <c r="N1560" i="1"/>
  <c r="K1560" i="1"/>
  <c r="H1560" i="1"/>
  <c r="E1560" i="1"/>
  <c r="N1559" i="1"/>
  <c r="K1559" i="1"/>
  <c r="H1559" i="1"/>
  <c r="E1559" i="1"/>
  <c r="N1558" i="1"/>
  <c r="K1558" i="1"/>
  <c r="H1558" i="1"/>
  <c r="E1558" i="1"/>
  <c r="N1557" i="1"/>
  <c r="K1557" i="1"/>
  <c r="H1557" i="1"/>
  <c r="N1556" i="1"/>
  <c r="K1556" i="1"/>
  <c r="H1556" i="1"/>
  <c r="N1555" i="1"/>
  <c r="K1555" i="1"/>
  <c r="H1555" i="1"/>
  <c r="N1554" i="1"/>
  <c r="K1554" i="1"/>
  <c r="H1554" i="1"/>
  <c r="E1554" i="1"/>
  <c r="N1553" i="1"/>
  <c r="K1553" i="1"/>
  <c r="H1553" i="1"/>
  <c r="N1552" i="1"/>
  <c r="K1552" i="1"/>
  <c r="H1552" i="1"/>
  <c r="N1551" i="1"/>
  <c r="K1551" i="1"/>
  <c r="H1551" i="1"/>
  <c r="N1550" i="1"/>
  <c r="K1550" i="1"/>
  <c r="N1549" i="1"/>
  <c r="K1549" i="1"/>
  <c r="H1549" i="1"/>
  <c r="N1548" i="1"/>
  <c r="K1548" i="1"/>
  <c r="N1547" i="1"/>
  <c r="K1547" i="1"/>
  <c r="H1547" i="1"/>
  <c r="E1547" i="1"/>
  <c r="N1546" i="1"/>
  <c r="K1546" i="1"/>
  <c r="H1546" i="1"/>
  <c r="N1545" i="1"/>
  <c r="K1545" i="1"/>
  <c r="H1545" i="1"/>
  <c r="N1544" i="1"/>
  <c r="K1544" i="1"/>
  <c r="H1544" i="1"/>
  <c r="E1544" i="1"/>
  <c r="N1543" i="1"/>
  <c r="K1543" i="1"/>
  <c r="H1543" i="1"/>
  <c r="E1543" i="1"/>
  <c r="N1542" i="1"/>
  <c r="K1542" i="1"/>
  <c r="H1542" i="1"/>
  <c r="E1542" i="1"/>
  <c r="K1541" i="1"/>
  <c r="H1541" i="1"/>
  <c r="N1540" i="1"/>
  <c r="K1540" i="1"/>
  <c r="H1540" i="1"/>
  <c r="N1539" i="1"/>
  <c r="K1539" i="1"/>
  <c r="H1539" i="1"/>
  <c r="E1539" i="1"/>
  <c r="K1538" i="1"/>
  <c r="H1538" i="1"/>
  <c r="N1537" i="1"/>
  <c r="K1537" i="1"/>
  <c r="H1537" i="1"/>
  <c r="E1537" i="1"/>
  <c r="N1536" i="1"/>
  <c r="K1536" i="1"/>
  <c r="H1536" i="1"/>
  <c r="E1536" i="1"/>
  <c r="N1535" i="1"/>
  <c r="K1535" i="1"/>
  <c r="N1534" i="1"/>
  <c r="K1534" i="1"/>
  <c r="H1534" i="1"/>
  <c r="N1533" i="1"/>
  <c r="K1533" i="1"/>
  <c r="H1533" i="1"/>
  <c r="E1533" i="1"/>
  <c r="N1532" i="1"/>
  <c r="K1532" i="1"/>
  <c r="H1532" i="1"/>
  <c r="E1532" i="1"/>
  <c r="N1531" i="1"/>
  <c r="K1531" i="1"/>
  <c r="H1531" i="1"/>
  <c r="N1530" i="1"/>
  <c r="K1530" i="1"/>
  <c r="H1530" i="1"/>
  <c r="E1530" i="1"/>
  <c r="N1529" i="1"/>
  <c r="K1529" i="1"/>
  <c r="H1529" i="1"/>
  <c r="N1528" i="1"/>
  <c r="K1528" i="1"/>
  <c r="H1528" i="1"/>
  <c r="K1527" i="1"/>
  <c r="H1527" i="1"/>
  <c r="E1527" i="1"/>
  <c r="K1526" i="1"/>
  <c r="H1526" i="1"/>
  <c r="E1526" i="1"/>
  <c r="N1525" i="1"/>
  <c r="K1525" i="1"/>
  <c r="H1525" i="1"/>
  <c r="E1525" i="1"/>
  <c r="N1524" i="1"/>
  <c r="K1524" i="1"/>
  <c r="H1524" i="1"/>
  <c r="N1523" i="1"/>
  <c r="K1523" i="1"/>
  <c r="K1522" i="1"/>
  <c r="H1522" i="1"/>
  <c r="E1522" i="1"/>
  <c r="N1521" i="1"/>
  <c r="K1521" i="1"/>
  <c r="H1521" i="1"/>
  <c r="K1520" i="1"/>
  <c r="H1520" i="1"/>
  <c r="E1520" i="1"/>
  <c r="N1519" i="1"/>
  <c r="K1519" i="1"/>
  <c r="H1519" i="1"/>
  <c r="N1518" i="1"/>
  <c r="K1518" i="1"/>
  <c r="H1518" i="1"/>
  <c r="E1518" i="1"/>
  <c r="N1517" i="1"/>
  <c r="K1517" i="1"/>
  <c r="H1517" i="1"/>
  <c r="E1517" i="1"/>
  <c r="N1516" i="1"/>
  <c r="K1516" i="1"/>
  <c r="H1516" i="1"/>
  <c r="E1516" i="1"/>
  <c r="N1515" i="1"/>
  <c r="K1515" i="1"/>
  <c r="N1514" i="1"/>
  <c r="K1514" i="1"/>
  <c r="H1514" i="1"/>
  <c r="N1513" i="1"/>
  <c r="K1513" i="1"/>
  <c r="H1513" i="1"/>
  <c r="E1513" i="1"/>
  <c r="N1512" i="1"/>
  <c r="K1512" i="1"/>
  <c r="H1512" i="1"/>
  <c r="N1511" i="1"/>
  <c r="K1511" i="1"/>
  <c r="N1510" i="1"/>
  <c r="K1510" i="1"/>
  <c r="H1510" i="1"/>
  <c r="N1509" i="1"/>
  <c r="K1509" i="1"/>
  <c r="H1509" i="1"/>
  <c r="N1508" i="1"/>
  <c r="K1508" i="1"/>
  <c r="H1508" i="1"/>
  <c r="E1508" i="1"/>
  <c r="N1507" i="1"/>
  <c r="K1507" i="1"/>
  <c r="H1507" i="1"/>
  <c r="N1506" i="1"/>
  <c r="K1506" i="1"/>
  <c r="H1506" i="1"/>
  <c r="N1505" i="1"/>
  <c r="K1505" i="1"/>
  <c r="H1505" i="1"/>
  <c r="N1504" i="1"/>
  <c r="K1504" i="1"/>
  <c r="H1504" i="1"/>
  <c r="N1503" i="1"/>
  <c r="K1503" i="1"/>
  <c r="H1503" i="1"/>
  <c r="E1503" i="1"/>
  <c r="N1502" i="1"/>
  <c r="K1502" i="1"/>
  <c r="H1502" i="1"/>
  <c r="N1501" i="1"/>
  <c r="K1501" i="1"/>
  <c r="H1501" i="1"/>
  <c r="E1501" i="1"/>
  <c r="N1500" i="1"/>
  <c r="K1500" i="1"/>
  <c r="H1500" i="1"/>
  <c r="E1500" i="1"/>
  <c r="N1499" i="1"/>
  <c r="K1499" i="1"/>
  <c r="H1499" i="1"/>
  <c r="E1499" i="1"/>
  <c r="N1498" i="1"/>
  <c r="K1498" i="1"/>
  <c r="H1498" i="1"/>
  <c r="E1498" i="1"/>
  <c r="N1497" i="1"/>
  <c r="K1497" i="1"/>
  <c r="H1497" i="1"/>
  <c r="N1496" i="1"/>
  <c r="K1496" i="1"/>
  <c r="H1496" i="1"/>
  <c r="E1496" i="1"/>
  <c r="N1495" i="1"/>
  <c r="K1495" i="1"/>
  <c r="H1495" i="1"/>
  <c r="E1495" i="1"/>
  <c r="K1494" i="1"/>
  <c r="H1494" i="1"/>
  <c r="N1493" i="1"/>
  <c r="K1493" i="1"/>
  <c r="H1493" i="1"/>
  <c r="K1492" i="1"/>
  <c r="H1492" i="1"/>
  <c r="N1491" i="1"/>
  <c r="K1491" i="1"/>
  <c r="H1491" i="1"/>
  <c r="E1491" i="1"/>
  <c r="N1490" i="1"/>
  <c r="K1490" i="1"/>
  <c r="H1490" i="1"/>
  <c r="N1489" i="1"/>
  <c r="K1489" i="1"/>
  <c r="H1489" i="1"/>
  <c r="K1488" i="1"/>
  <c r="H1488" i="1"/>
  <c r="E1488" i="1"/>
  <c r="N1487" i="1"/>
  <c r="K1487" i="1"/>
  <c r="H1487" i="1"/>
  <c r="E1487" i="1"/>
  <c r="N1486" i="1"/>
  <c r="K1486" i="1"/>
  <c r="H1486" i="1"/>
  <c r="E1486" i="1"/>
  <c r="N1485" i="1"/>
  <c r="K1485" i="1"/>
  <c r="H1485" i="1"/>
  <c r="E1485" i="1"/>
  <c r="N1484" i="1"/>
  <c r="K1484" i="1"/>
  <c r="H1484" i="1"/>
  <c r="E1484" i="1"/>
  <c r="K1483" i="1"/>
  <c r="H1483" i="1"/>
  <c r="K1482" i="1"/>
  <c r="H1482" i="1"/>
  <c r="E1482" i="1"/>
  <c r="N1481" i="1"/>
  <c r="K1481" i="1"/>
  <c r="H1481" i="1"/>
  <c r="E1481" i="1"/>
  <c r="K1480" i="1"/>
  <c r="H1480" i="1"/>
  <c r="E1480" i="1"/>
  <c r="N1479" i="1"/>
  <c r="K1479" i="1"/>
  <c r="H1479" i="1"/>
  <c r="E1479" i="1"/>
  <c r="N1478" i="1"/>
  <c r="K1478" i="1"/>
  <c r="H1478" i="1"/>
  <c r="E1478" i="1"/>
  <c r="K1477" i="1"/>
  <c r="H1477" i="1"/>
  <c r="E1477" i="1"/>
  <c r="N1476" i="1"/>
  <c r="K1476" i="1"/>
  <c r="H1476" i="1"/>
  <c r="E1476" i="1"/>
  <c r="N1475" i="1"/>
  <c r="K1475" i="1"/>
  <c r="H1475" i="1"/>
  <c r="E1475" i="1"/>
  <c r="N1474" i="1"/>
  <c r="K1474" i="1"/>
  <c r="H1474" i="1"/>
  <c r="K1473" i="1"/>
  <c r="H1473" i="1"/>
  <c r="E1473" i="1"/>
  <c r="N1472" i="1"/>
  <c r="K1472" i="1"/>
  <c r="H1472" i="1"/>
  <c r="E1472" i="1"/>
  <c r="N1471" i="1"/>
  <c r="K1471" i="1"/>
  <c r="H1471" i="1"/>
  <c r="E1471" i="1"/>
  <c r="N1470" i="1"/>
  <c r="K1470" i="1"/>
  <c r="H1470" i="1"/>
  <c r="K1469" i="1"/>
  <c r="H1469" i="1"/>
  <c r="N1468" i="1"/>
  <c r="K1468" i="1"/>
  <c r="H1468" i="1"/>
  <c r="K1467" i="1"/>
  <c r="H1467" i="1"/>
  <c r="E1467" i="1"/>
  <c r="N1466" i="1"/>
  <c r="K1466" i="1"/>
  <c r="H1466" i="1"/>
  <c r="E1466" i="1"/>
  <c r="N1465" i="1"/>
  <c r="K1465" i="1"/>
  <c r="H1465" i="1"/>
  <c r="E1465" i="1"/>
  <c r="K1464" i="1"/>
  <c r="H1464" i="1"/>
  <c r="E1464" i="1"/>
  <c r="N1463" i="1"/>
  <c r="K1463" i="1"/>
  <c r="H1463" i="1"/>
  <c r="N1462" i="1"/>
  <c r="K1462" i="1"/>
  <c r="H1462" i="1"/>
  <c r="E1462" i="1"/>
  <c r="N1461" i="1"/>
  <c r="K1461" i="1"/>
  <c r="H1461" i="1"/>
  <c r="N1460" i="1"/>
  <c r="K1460" i="1"/>
  <c r="H1460" i="1"/>
  <c r="E1460" i="1"/>
  <c r="K1459" i="1"/>
  <c r="H1459" i="1"/>
  <c r="E1459" i="1"/>
  <c r="N1458" i="1"/>
  <c r="K1458" i="1"/>
  <c r="H1458" i="1"/>
  <c r="E1458" i="1"/>
  <c r="N1457" i="1"/>
  <c r="K1457" i="1"/>
  <c r="H1457" i="1"/>
  <c r="E1457" i="1"/>
  <c r="N1456" i="1"/>
  <c r="K1456" i="1"/>
  <c r="H1456" i="1"/>
  <c r="K1455" i="1"/>
  <c r="H1455" i="1"/>
  <c r="N1454" i="1"/>
  <c r="K1454" i="1"/>
  <c r="H1454" i="1"/>
  <c r="N1453" i="1"/>
  <c r="K1453" i="1"/>
  <c r="H1453" i="1"/>
  <c r="E1453" i="1"/>
  <c r="K1452" i="1"/>
  <c r="H1452" i="1"/>
  <c r="E1452" i="1"/>
  <c r="N1451" i="1"/>
  <c r="K1451" i="1"/>
  <c r="H1451" i="1"/>
  <c r="N1450" i="1"/>
  <c r="K1450" i="1"/>
  <c r="H1450" i="1"/>
  <c r="K1449" i="1"/>
  <c r="H1449" i="1"/>
  <c r="E1449" i="1"/>
  <c r="K1448" i="1"/>
  <c r="H1448" i="1"/>
  <c r="E1448" i="1"/>
  <c r="N1447" i="1"/>
  <c r="K1447" i="1"/>
  <c r="H1447" i="1"/>
  <c r="E1447" i="1"/>
  <c r="N1446" i="1"/>
  <c r="K1446" i="1"/>
  <c r="H1446" i="1"/>
  <c r="E1446" i="1"/>
  <c r="N1445" i="1"/>
  <c r="K1445" i="1"/>
  <c r="H1445" i="1"/>
  <c r="N1444" i="1"/>
  <c r="K1444" i="1"/>
  <c r="H1444" i="1"/>
  <c r="N1443" i="1"/>
  <c r="K1443" i="1"/>
  <c r="H1443" i="1"/>
  <c r="E1443" i="1"/>
  <c r="N1442" i="1"/>
  <c r="K1442" i="1"/>
  <c r="H1442" i="1"/>
  <c r="E1442" i="1"/>
  <c r="N1441" i="1"/>
  <c r="K1441" i="1"/>
  <c r="H1441" i="1"/>
  <c r="N1440" i="1"/>
  <c r="K1440" i="1"/>
  <c r="H1440" i="1"/>
  <c r="N1439" i="1"/>
  <c r="K1439" i="1"/>
  <c r="H1439" i="1"/>
  <c r="H1438" i="1"/>
  <c r="E1438" i="1"/>
  <c r="K1437" i="1"/>
  <c r="H1437" i="1"/>
  <c r="E1437" i="1"/>
  <c r="N1436" i="1"/>
  <c r="K1436" i="1"/>
  <c r="H1436" i="1"/>
  <c r="E1436" i="1"/>
  <c r="K1435" i="1"/>
  <c r="H1435" i="1"/>
  <c r="E1435" i="1"/>
  <c r="N1434" i="1"/>
  <c r="K1434" i="1"/>
  <c r="H1434" i="1"/>
  <c r="E1434" i="1"/>
  <c r="N1433" i="1"/>
  <c r="K1433" i="1"/>
  <c r="H1433" i="1"/>
  <c r="N1432" i="1"/>
  <c r="K1432" i="1"/>
  <c r="H1432" i="1"/>
  <c r="E1432" i="1"/>
  <c r="N1431" i="1"/>
  <c r="K1431" i="1"/>
  <c r="H1431" i="1"/>
  <c r="E1431" i="1"/>
  <c r="N1430" i="1"/>
  <c r="K1430" i="1"/>
  <c r="H1430" i="1"/>
  <c r="E1430" i="1"/>
  <c r="N1429" i="1"/>
  <c r="K1429" i="1"/>
  <c r="H1429" i="1"/>
  <c r="E1429" i="1"/>
  <c r="N1428" i="1"/>
  <c r="K1428" i="1"/>
  <c r="K1427" i="1"/>
  <c r="N1426" i="1"/>
  <c r="K1426" i="1"/>
  <c r="N1425" i="1"/>
  <c r="K1425" i="1"/>
  <c r="H1425" i="1"/>
  <c r="N1424" i="1"/>
  <c r="K1424" i="1"/>
  <c r="H1424" i="1"/>
  <c r="N1423" i="1"/>
  <c r="K1423" i="1"/>
  <c r="H1423" i="1"/>
  <c r="N1422" i="1"/>
  <c r="K1422" i="1"/>
  <c r="H1422" i="1"/>
  <c r="N1421" i="1"/>
  <c r="K1421" i="1"/>
  <c r="H1421" i="1"/>
  <c r="N1420" i="1"/>
  <c r="K1420" i="1"/>
  <c r="H1420" i="1"/>
  <c r="E1420" i="1"/>
  <c r="N1419" i="1"/>
  <c r="K1419" i="1"/>
  <c r="H1419" i="1"/>
  <c r="N1418" i="1"/>
  <c r="K1418" i="1"/>
  <c r="H1418" i="1"/>
  <c r="N1417" i="1"/>
  <c r="K1417" i="1"/>
  <c r="H1417" i="1"/>
  <c r="N1416" i="1"/>
  <c r="K1416" i="1"/>
  <c r="H1416" i="1"/>
  <c r="N1415" i="1"/>
  <c r="K1415" i="1"/>
  <c r="H1415" i="1"/>
  <c r="N1414" i="1"/>
  <c r="K1414" i="1"/>
  <c r="H1414" i="1"/>
  <c r="N1413" i="1"/>
  <c r="K1413" i="1"/>
  <c r="H1413" i="1"/>
  <c r="N1412" i="1"/>
  <c r="K1412" i="1"/>
  <c r="H1412" i="1"/>
  <c r="N1411" i="1"/>
  <c r="K1411" i="1"/>
  <c r="H1411" i="1"/>
  <c r="E1411" i="1"/>
  <c r="K1410" i="1"/>
  <c r="H1410" i="1"/>
  <c r="N1408" i="1"/>
  <c r="K1408" i="1"/>
  <c r="H1408" i="1"/>
  <c r="K1407" i="1"/>
  <c r="N1406" i="1"/>
  <c r="K1406" i="1"/>
  <c r="H1406" i="1"/>
  <c r="K1405" i="1"/>
  <c r="N1404" i="1"/>
  <c r="K1404" i="1"/>
  <c r="H1404" i="1"/>
  <c r="N1403" i="1"/>
  <c r="K1403" i="1"/>
  <c r="H1403" i="1"/>
  <c r="N1402" i="1"/>
  <c r="K1402" i="1"/>
  <c r="H1402" i="1"/>
  <c r="E1402" i="1"/>
  <c r="N1401" i="1"/>
  <c r="K1401" i="1"/>
  <c r="H1401" i="1"/>
  <c r="N1400" i="1"/>
  <c r="K1400" i="1"/>
  <c r="H1400" i="1"/>
  <c r="E1400" i="1"/>
  <c r="N1399" i="1"/>
  <c r="K1399" i="1"/>
  <c r="H1399" i="1"/>
  <c r="E1399" i="1"/>
  <c r="N1398" i="1"/>
  <c r="K1398" i="1"/>
  <c r="H1398" i="1"/>
  <c r="E1398" i="1"/>
  <c r="K1397" i="1"/>
  <c r="H1397" i="1"/>
  <c r="E1397" i="1"/>
  <c r="N1396" i="1"/>
  <c r="K1396" i="1"/>
  <c r="H1396" i="1"/>
  <c r="K1395" i="1"/>
  <c r="H1395" i="1"/>
  <c r="E1395" i="1"/>
  <c r="N1394" i="1"/>
  <c r="K1394" i="1"/>
  <c r="H1394" i="1"/>
  <c r="N1393" i="1"/>
  <c r="K1393" i="1"/>
  <c r="H1393" i="1"/>
  <c r="N1392" i="1"/>
  <c r="K1392" i="1"/>
  <c r="H1392" i="1"/>
  <c r="K1391" i="1"/>
  <c r="H1391" i="1"/>
  <c r="N1390" i="1"/>
  <c r="K1390" i="1"/>
  <c r="H1390" i="1"/>
  <c r="N1389" i="1"/>
  <c r="K1389" i="1"/>
  <c r="H1389" i="1"/>
  <c r="K1388" i="1"/>
  <c r="H1388" i="1"/>
  <c r="K1387" i="1"/>
  <c r="H1387" i="1"/>
  <c r="K1386" i="1"/>
  <c r="H1386" i="1"/>
  <c r="K1385" i="1"/>
  <c r="H1385" i="1"/>
  <c r="N1384" i="1"/>
  <c r="K1384" i="1"/>
  <c r="H1384" i="1"/>
  <c r="N1383" i="1"/>
  <c r="K1383" i="1"/>
  <c r="H1383" i="1"/>
  <c r="N1382" i="1"/>
  <c r="K1382" i="1"/>
  <c r="H1382" i="1"/>
  <c r="K1381" i="1"/>
  <c r="H1381" i="1"/>
  <c r="N1380" i="1"/>
  <c r="K1380" i="1"/>
  <c r="H1380" i="1"/>
  <c r="N1379" i="1"/>
  <c r="K1379" i="1"/>
  <c r="H1379" i="1"/>
  <c r="E1379" i="1"/>
  <c r="K1378" i="1"/>
  <c r="H1378" i="1"/>
  <c r="E1378" i="1"/>
  <c r="K1377" i="1"/>
  <c r="H1377" i="1"/>
  <c r="E1377" i="1"/>
  <c r="K1376" i="1"/>
  <c r="H1376" i="1"/>
  <c r="K1375" i="1"/>
  <c r="H1375" i="1"/>
  <c r="E1375" i="1"/>
  <c r="K1374" i="1"/>
  <c r="H1374" i="1"/>
  <c r="K1373" i="1"/>
  <c r="H1373" i="1"/>
  <c r="E1373" i="1"/>
  <c r="N1372" i="1"/>
  <c r="K1372" i="1"/>
  <c r="H1372" i="1"/>
  <c r="E1372" i="1"/>
  <c r="K1371" i="1"/>
  <c r="H1371" i="1"/>
  <c r="E1371" i="1"/>
  <c r="K1370" i="1"/>
  <c r="H1370" i="1"/>
  <c r="E1370" i="1"/>
  <c r="K1369" i="1"/>
  <c r="H1369" i="1"/>
  <c r="E1369" i="1"/>
  <c r="K1368" i="1"/>
  <c r="H1368" i="1"/>
  <c r="E1368" i="1"/>
  <c r="K1367" i="1"/>
  <c r="H1367" i="1"/>
  <c r="E1367" i="1"/>
  <c r="K1366" i="1"/>
  <c r="H1366" i="1"/>
  <c r="E1366" i="1"/>
  <c r="N1365" i="1"/>
  <c r="K1365" i="1"/>
  <c r="H1365" i="1"/>
  <c r="E1365" i="1"/>
  <c r="K1364" i="1"/>
  <c r="H1364" i="1"/>
  <c r="E1364" i="1"/>
  <c r="N1363" i="1"/>
  <c r="K1363" i="1"/>
  <c r="H1363" i="1"/>
  <c r="K1362" i="1"/>
  <c r="H1362" i="1"/>
  <c r="E1362" i="1"/>
  <c r="K1361" i="1"/>
  <c r="H1361" i="1"/>
  <c r="N1360" i="1"/>
  <c r="K1360" i="1"/>
  <c r="H1360" i="1"/>
  <c r="K1359" i="1"/>
  <c r="H1359" i="1"/>
  <c r="N1358" i="1"/>
  <c r="K1358" i="1"/>
  <c r="H1358" i="1"/>
  <c r="E1358" i="1"/>
  <c r="K1357" i="1"/>
  <c r="H1357" i="1"/>
  <c r="N1356" i="1"/>
  <c r="K1356" i="1"/>
  <c r="H1356" i="1"/>
  <c r="E1356" i="1"/>
  <c r="K1355" i="1"/>
  <c r="H1355" i="1"/>
  <c r="K1354" i="1"/>
  <c r="H1354" i="1"/>
  <c r="E1354" i="1"/>
  <c r="N1353" i="1"/>
  <c r="K1353" i="1"/>
  <c r="H1353" i="1"/>
  <c r="E1353" i="1"/>
  <c r="N1352" i="1"/>
  <c r="K1352" i="1"/>
  <c r="H1352" i="1"/>
  <c r="E1352" i="1"/>
  <c r="K1351" i="1"/>
  <c r="H1351" i="1"/>
  <c r="E1351" i="1"/>
  <c r="K1350" i="1"/>
  <c r="H1350" i="1"/>
  <c r="E1350" i="1"/>
  <c r="N1349" i="1"/>
  <c r="K1349" i="1"/>
  <c r="H1349" i="1"/>
  <c r="E1349" i="1"/>
  <c r="K1348" i="1"/>
  <c r="H1348" i="1"/>
  <c r="E1348" i="1"/>
  <c r="K1347" i="1"/>
  <c r="H1347" i="1"/>
  <c r="E1347" i="1"/>
  <c r="K1346" i="1"/>
  <c r="H1346" i="1"/>
  <c r="E1346" i="1"/>
  <c r="K1345" i="1"/>
  <c r="H1345" i="1"/>
  <c r="E1345" i="1"/>
  <c r="K1344" i="1"/>
  <c r="H1344" i="1"/>
  <c r="E1344" i="1"/>
  <c r="N1343" i="1"/>
  <c r="K1343" i="1"/>
  <c r="H1343" i="1"/>
  <c r="E1343" i="1"/>
  <c r="K1342" i="1"/>
  <c r="H1342" i="1"/>
  <c r="E1342" i="1"/>
  <c r="K1341" i="1"/>
  <c r="H1341" i="1"/>
  <c r="E1341" i="1"/>
  <c r="K1340" i="1"/>
  <c r="H1340" i="1"/>
  <c r="E1340" i="1"/>
  <c r="N1339" i="1"/>
  <c r="K1339" i="1"/>
  <c r="H1339" i="1"/>
  <c r="E1339" i="1"/>
  <c r="K1338" i="1"/>
  <c r="H1338" i="1"/>
  <c r="E1338" i="1"/>
  <c r="K1337" i="1"/>
  <c r="H1337" i="1"/>
  <c r="E1337" i="1"/>
  <c r="K1336" i="1"/>
  <c r="H1336" i="1"/>
  <c r="E1336" i="1"/>
  <c r="K1335" i="1"/>
  <c r="H1335" i="1"/>
  <c r="N1334" i="1"/>
  <c r="K1334" i="1"/>
  <c r="H1334" i="1"/>
  <c r="E1334" i="1"/>
  <c r="K1333" i="1"/>
  <c r="H1333" i="1"/>
  <c r="E1333" i="1"/>
  <c r="N1332" i="1"/>
  <c r="K1332" i="1"/>
  <c r="H1332" i="1"/>
  <c r="E1332" i="1"/>
  <c r="N1331" i="1"/>
  <c r="K1331" i="1"/>
  <c r="H1331" i="1"/>
  <c r="E1331" i="1"/>
  <c r="K1330" i="1"/>
  <c r="H1330" i="1"/>
  <c r="E1330" i="1"/>
  <c r="N1329" i="1"/>
  <c r="K1329" i="1"/>
  <c r="H1329" i="1"/>
  <c r="N1328" i="1"/>
  <c r="K1328" i="1"/>
  <c r="H1328" i="1"/>
  <c r="E1328" i="1"/>
  <c r="N1327" i="1"/>
  <c r="K1327" i="1"/>
  <c r="H1327" i="1"/>
  <c r="E1327" i="1"/>
  <c r="K1326" i="1"/>
  <c r="K1325" i="1"/>
  <c r="H1325" i="1"/>
  <c r="E1325" i="1"/>
  <c r="N1324" i="1"/>
  <c r="K1324" i="1"/>
  <c r="H1324" i="1"/>
  <c r="E1324" i="1"/>
  <c r="K1323" i="1"/>
  <c r="H1323" i="1"/>
  <c r="N1322" i="1"/>
  <c r="K1322" i="1"/>
  <c r="H1322" i="1"/>
  <c r="E1322" i="1"/>
  <c r="N1321" i="1"/>
  <c r="K1321" i="1"/>
  <c r="H1321" i="1"/>
  <c r="N1320" i="1"/>
  <c r="K1320" i="1"/>
  <c r="H1320" i="1"/>
  <c r="E1320" i="1"/>
  <c r="N1319" i="1"/>
  <c r="K1319" i="1"/>
  <c r="H1319" i="1"/>
  <c r="E1319" i="1"/>
  <c r="K1318" i="1"/>
  <c r="H1318" i="1"/>
  <c r="E1318" i="1"/>
  <c r="N1317" i="1"/>
  <c r="K1317" i="1"/>
  <c r="H1317" i="1"/>
  <c r="E1317" i="1"/>
  <c r="K1316" i="1"/>
  <c r="H1316" i="1"/>
  <c r="E1316" i="1"/>
  <c r="N1315" i="1"/>
  <c r="K1315" i="1"/>
  <c r="H1315" i="1"/>
  <c r="E1315" i="1"/>
  <c r="N1314" i="1"/>
  <c r="K1314" i="1"/>
  <c r="H1314" i="1"/>
  <c r="E1314" i="1"/>
  <c r="N1313" i="1"/>
  <c r="K1313" i="1"/>
  <c r="H1313" i="1"/>
  <c r="E1313" i="1"/>
  <c r="K1312" i="1"/>
  <c r="H1312" i="1"/>
  <c r="K1311" i="1"/>
  <c r="H1311" i="1"/>
  <c r="K1310" i="1"/>
  <c r="H1310" i="1"/>
  <c r="E1310" i="1"/>
  <c r="K1309" i="1"/>
  <c r="H1309" i="1"/>
  <c r="E1309" i="1"/>
  <c r="N1308" i="1"/>
  <c r="K1308" i="1"/>
  <c r="H1308" i="1"/>
  <c r="E1308" i="1"/>
  <c r="N1307" i="1"/>
  <c r="K1307" i="1"/>
  <c r="H1307" i="1"/>
  <c r="E1307" i="1"/>
  <c r="N1306" i="1"/>
  <c r="K1306" i="1"/>
  <c r="H1306" i="1"/>
  <c r="E1306" i="1"/>
  <c r="K1305" i="1"/>
  <c r="H1305" i="1"/>
  <c r="N1304" i="1"/>
  <c r="K1304" i="1"/>
  <c r="H1304" i="1"/>
  <c r="K1303" i="1"/>
  <c r="H1303" i="1"/>
  <c r="N1302" i="1"/>
  <c r="K1302" i="1"/>
  <c r="H1302" i="1"/>
  <c r="K1301" i="1"/>
  <c r="H1301" i="1"/>
  <c r="E1301" i="1"/>
  <c r="N1300" i="1"/>
  <c r="K1300" i="1"/>
  <c r="H1300" i="1"/>
  <c r="N1299" i="1"/>
  <c r="K1299" i="1"/>
  <c r="H1299" i="1"/>
  <c r="N1298" i="1"/>
  <c r="K1298" i="1"/>
  <c r="H1298" i="1"/>
  <c r="E1298" i="1"/>
  <c r="K1297" i="1"/>
  <c r="H1297" i="1"/>
  <c r="E1297" i="1"/>
  <c r="N1296" i="1"/>
  <c r="K1296" i="1"/>
  <c r="H1296" i="1"/>
  <c r="N1295" i="1"/>
  <c r="K1295" i="1"/>
  <c r="H1295" i="1"/>
  <c r="N1294" i="1"/>
  <c r="K1294" i="1"/>
  <c r="H1294" i="1"/>
  <c r="N1293" i="1"/>
  <c r="K1293" i="1"/>
  <c r="H1293" i="1"/>
  <c r="K1292" i="1"/>
  <c r="H1292" i="1"/>
  <c r="E1292" i="1"/>
  <c r="K1291" i="1"/>
  <c r="H1291" i="1"/>
  <c r="K1290" i="1"/>
  <c r="H1290" i="1"/>
  <c r="E1290" i="1"/>
  <c r="N1289" i="1"/>
  <c r="K1289" i="1"/>
  <c r="H1289" i="1"/>
  <c r="N1288" i="1"/>
  <c r="K1288" i="1"/>
  <c r="H1288" i="1"/>
  <c r="N1287" i="1"/>
  <c r="K1287" i="1"/>
  <c r="N1286" i="1"/>
  <c r="K1286" i="1"/>
  <c r="H1286" i="1"/>
  <c r="E1286" i="1"/>
  <c r="K1285" i="1"/>
  <c r="H1285" i="1"/>
  <c r="K1284" i="1"/>
  <c r="H1284" i="1"/>
  <c r="K1283" i="1"/>
  <c r="K1282" i="1"/>
  <c r="H1282" i="1"/>
  <c r="K1281" i="1"/>
  <c r="K1280" i="1"/>
  <c r="H1280" i="1"/>
  <c r="K1279" i="1"/>
  <c r="H1279" i="1"/>
  <c r="K1278" i="1"/>
  <c r="K1277" i="1"/>
  <c r="H1277" i="1"/>
  <c r="N1276" i="1"/>
  <c r="K1276" i="1"/>
  <c r="H1276" i="1"/>
  <c r="K1275" i="1"/>
  <c r="K1274" i="1"/>
  <c r="N1273" i="1"/>
  <c r="K1273" i="1"/>
  <c r="K1272" i="1"/>
  <c r="H1272" i="1"/>
  <c r="K1271" i="1"/>
  <c r="H1271" i="1"/>
  <c r="N1270" i="1"/>
  <c r="K1270" i="1"/>
  <c r="H1270" i="1"/>
  <c r="K1269" i="1"/>
  <c r="H1269" i="1"/>
  <c r="K1268" i="1"/>
  <c r="N1267" i="1"/>
  <c r="K1267" i="1"/>
  <c r="H1267" i="1"/>
  <c r="K1266" i="1"/>
  <c r="K1265" i="1"/>
  <c r="H1265" i="1"/>
  <c r="K1264" i="1"/>
  <c r="K1263" i="1"/>
  <c r="H1263" i="1"/>
  <c r="K1262" i="1"/>
  <c r="H1262" i="1"/>
  <c r="K1261" i="1"/>
  <c r="H1261" i="1"/>
  <c r="K1260" i="1"/>
  <c r="K1259" i="1"/>
  <c r="H1259" i="1"/>
  <c r="K1258" i="1"/>
  <c r="H1258" i="1"/>
  <c r="N1257" i="1"/>
  <c r="K1257" i="1"/>
  <c r="H1257" i="1"/>
  <c r="N1256" i="1"/>
  <c r="K1256" i="1"/>
  <c r="H1256" i="1"/>
  <c r="N1255" i="1"/>
  <c r="K1255" i="1"/>
  <c r="N1254" i="1"/>
  <c r="K1254" i="1"/>
  <c r="H1254" i="1"/>
  <c r="N1253" i="1"/>
  <c r="K1253" i="1"/>
  <c r="H1253" i="1"/>
  <c r="N1252" i="1"/>
  <c r="K1252" i="1"/>
  <c r="H1252" i="1"/>
  <c r="K1251" i="1"/>
  <c r="H1251" i="1"/>
  <c r="N1250" i="1"/>
  <c r="K1250" i="1"/>
  <c r="H1250" i="1"/>
  <c r="E1250" i="1"/>
  <c r="N1249" i="1"/>
  <c r="K1249" i="1"/>
  <c r="H1249" i="1"/>
  <c r="E1249" i="1"/>
  <c r="N1248" i="1"/>
  <c r="K1248" i="1"/>
  <c r="K1247" i="1"/>
  <c r="H1247" i="1"/>
  <c r="N1246" i="1"/>
  <c r="K1246" i="1"/>
  <c r="H1246" i="1"/>
  <c r="K1245" i="1"/>
  <c r="N1244" i="1"/>
  <c r="K1244" i="1"/>
  <c r="H1244" i="1"/>
  <c r="N1243" i="1"/>
  <c r="K1243" i="1"/>
  <c r="H1243" i="1"/>
  <c r="N1242" i="1"/>
  <c r="K1242" i="1"/>
  <c r="H1242" i="1"/>
  <c r="K1241" i="1"/>
  <c r="H1241" i="1"/>
  <c r="N1240" i="1"/>
  <c r="K1240" i="1"/>
  <c r="H1240" i="1"/>
  <c r="E1240" i="1"/>
  <c r="N1239" i="1"/>
  <c r="K1239" i="1"/>
  <c r="H1239" i="1"/>
  <c r="E1239" i="1"/>
  <c r="K1238" i="1"/>
  <c r="K1237" i="1"/>
  <c r="K1236" i="1"/>
  <c r="H1236" i="1"/>
  <c r="K1235" i="1"/>
  <c r="K1234" i="1"/>
  <c r="K1233" i="1"/>
  <c r="K1232" i="1"/>
  <c r="K1231" i="1"/>
  <c r="H1231" i="1"/>
  <c r="K1230" i="1"/>
  <c r="H1230" i="1"/>
  <c r="K1228" i="1"/>
  <c r="K1221" i="1"/>
  <c r="K1219" i="1"/>
  <c r="K1218" i="1"/>
  <c r="K1217" i="1"/>
  <c r="K1216" i="1"/>
  <c r="H1216" i="1"/>
  <c r="K1215" i="1"/>
  <c r="H1215" i="1"/>
  <c r="K1214" i="1"/>
  <c r="K1212" i="1"/>
  <c r="H1212" i="1"/>
  <c r="K1211" i="1"/>
  <c r="K1210" i="1"/>
  <c r="N1208" i="1"/>
  <c r="K1208" i="1"/>
  <c r="H1208" i="1"/>
  <c r="K1207" i="1"/>
  <c r="H1207" i="1"/>
  <c r="K1206" i="1"/>
  <c r="N1205" i="1"/>
  <c r="K1205" i="1"/>
  <c r="H1205" i="1"/>
  <c r="K1204" i="1"/>
  <c r="K1199" i="1"/>
  <c r="N1196" i="1"/>
  <c r="K1196" i="1"/>
  <c r="N1195" i="1"/>
  <c r="K1195" i="1"/>
  <c r="H1195" i="1"/>
  <c r="N1194" i="1"/>
  <c r="K1194" i="1"/>
  <c r="N1193" i="1"/>
  <c r="K1193" i="1"/>
  <c r="H1193" i="1"/>
  <c r="N1192" i="1"/>
  <c r="K1192" i="1"/>
  <c r="H1192" i="1"/>
  <c r="K1179" i="1"/>
  <c r="H1179" i="1"/>
  <c r="H1178" i="1"/>
  <c r="K1177" i="1"/>
  <c r="H1177" i="1"/>
  <c r="K1176" i="1"/>
  <c r="H1176" i="1"/>
  <c r="K1175" i="1"/>
  <c r="H1175" i="1"/>
  <c r="K1174" i="1"/>
  <c r="H1174" i="1"/>
  <c r="K1172" i="1"/>
  <c r="K1171" i="1"/>
  <c r="H1171" i="1"/>
  <c r="N1170" i="1"/>
  <c r="K1170" i="1"/>
  <c r="K1169" i="1"/>
  <c r="H1169" i="1"/>
  <c r="K1168" i="1"/>
  <c r="H1168" i="1"/>
  <c r="N1167" i="1"/>
  <c r="K1167" i="1"/>
  <c r="N1166" i="1"/>
  <c r="K1166" i="1"/>
  <c r="K1165" i="1"/>
  <c r="H1165" i="1"/>
  <c r="K1164" i="1"/>
  <c r="H1164" i="1"/>
  <c r="K1163" i="1"/>
  <c r="H1163" i="1"/>
  <c r="N1162" i="1"/>
  <c r="K1162" i="1"/>
  <c r="N1161" i="1"/>
  <c r="K1161" i="1"/>
  <c r="H1161" i="1"/>
  <c r="K1160" i="1"/>
  <c r="H1160" i="1"/>
  <c r="K1159" i="1"/>
  <c r="H1159" i="1"/>
  <c r="N1158" i="1"/>
  <c r="K1158" i="1"/>
  <c r="H1158" i="1"/>
  <c r="N1157" i="1"/>
  <c r="K1157" i="1"/>
  <c r="H1157" i="1"/>
  <c r="K1156" i="1"/>
  <c r="K1155" i="1"/>
  <c r="H1155" i="1"/>
  <c r="K1154" i="1"/>
  <c r="H1154" i="1"/>
  <c r="K1152" i="1"/>
  <c r="H1152" i="1"/>
  <c r="K1151" i="1"/>
  <c r="H1151" i="1"/>
  <c r="K1150" i="1"/>
  <c r="H1150" i="1"/>
  <c r="K1149" i="1"/>
  <c r="H1149" i="1"/>
  <c r="N1145" i="1"/>
  <c r="N1144" i="1"/>
  <c r="K1144" i="1"/>
  <c r="N1143" i="1"/>
  <c r="K1143" i="1"/>
  <c r="N1142" i="1"/>
  <c r="K1142" i="1"/>
  <c r="N1141" i="1"/>
  <c r="K1141" i="1"/>
  <c r="H1141" i="1"/>
  <c r="N1140" i="1"/>
  <c r="K1140" i="1"/>
  <c r="H1140" i="1"/>
  <c r="K1139" i="1"/>
  <c r="H1139" i="1"/>
  <c r="N1138" i="1"/>
  <c r="K1138" i="1"/>
  <c r="H1138" i="1"/>
  <c r="N1137" i="1"/>
  <c r="K1137" i="1"/>
  <c r="H1137" i="1"/>
  <c r="N1136" i="1"/>
  <c r="K1136" i="1"/>
  <c r="H1136" i="1"/>
  <c r="N1135" i="1"/>
  <c r="K1135" i="1"/>
  <c r="H1135" i="1"/>
  <c r="N1134" i="1"/>
  <c r="K1134" i="1"/>
  <c r="H1134" i="1"/>
  <c r="K1133" i="1"/>
  <c r="H1133" i="1"/>
  <c r="N1132" i="1"/>
  <c r="K1132" i="1"/>
  <c r="H1132" i="1"/>
  <c r="N1131" i="1"/>
  <c r="K1131" i="1"/>
  <c r="N1130" i="1"/>
  <c r="K1130" i="1"/>
  <c r="H1130" i="1"/>
  <c r="N1129" i="1"/>
  <c r="K1129" i="1"/>
  <c r="H1129" i="1"/>
  <c r="K1128" i="1"/>
  <c r="H1128" i="1"/>
  <c r="N1127" i="1"/>
  <c r="K1127" i="1"/>
  <c r="H1127" i="1"/>
  <c r="N1126" i="1"/>
  <c r="K1126" i="1"/>
  <c r="H1126" i="1"/>
  <c r="N1125" i="1"/>
  <c r="K1125" i="1"/>
  <c r="H1125" i="1"/>
  <c r="N1124" i="1"/>
  <c r="K1124" i="1"/>
  <c r="H1124" i="1"/>
  <c r="N1123" i="1"/>
  <c r="K1123" i="1"/>
  <c r="H1123" i="1"/>
  <c r="N1122" i="1"/>
  <c r="K1122" i="1"/>
  <c r="N1121" i="1"/>
  <c r="K1121" i="1"/>
  <c r="H1121" i="1"/>
  <c r="K1120" i="1"/>
  <c r="H1120" i="1"/>
  <c r="N1119" i="1"/>
  <c r="K1119" i="1"/>
  <c r="N1118" i="1"/>
  <c r="K1118" i="1"/>
  <c r="H1118" i="1"/>
  <c r="K1117" i="1"/>
  <c r="H1117" i="1"/>
  <c r="N1116" i="1"/>
  <c r="K1116" i="1"/>
  <c r="H1116" i="1"/>
  <c r="N1115" i="1"/>
  <c r="K1115" i="1"/>
  <c r="H1115" i="1"/>
  <c r="N1113" i="1"/>
  <c r="K1113" i="1"/>
  <c r="H1113" i="1"/>
  <c r="N1112" i="1"/>
  <c r="K1112" i="1"/>
  <c r="H1112" i="1"/>
  <c r="N1111" i="1"/>
  <c r="K1111" i="1"/>
  <c r="N1110" i="1"/>
  <c r="K1110" i="1"/>
  <c r="H1110" i="1"/>
  <c r="N1109" i="1"/>
  <c r="K1109" i="1"/>
  <c r="H1109" i="1"/>
  <c r="N1108" i="1"/>
  <c r="K1108" i="1"/>
  <c r="H1108" i="1"/>
  <c r="N1107" i="1"/>
  <c r="K1107" i="1"/>
  <c r="N1106" i="1"/>
  <c r="K1106" i="1"/>
  <c r="H1106" i="1"/>
  <c r="N1105" i="1"/>
  <c r="K1105" i="1"/>
  <c r="H1105" i="1"/>
  <c r="N1104" i="1"/>
  <c r="K1104" i="1"/>
  <c r="N1103" i="1"/>
  <c r="K1103" i="1"/>
  <c r="H1103" i="1"/>
  <c r="N1102" i="1"/>
  <c r="K1102" i="1"/>
  <c r="H1102" i="1"/>
  <c r="N1101" i="1"/>
  <c r="K1101" i="1"/>
  <c r="H1101" i="1"/>
  <c r="E1101" i="1"/>
  <c r="N1100" i="1"/>
  <c r="K1100" i="1"/>
  <c r="H1100" i="1"/>
  <c r="E1100" i="1"/>
  <c r="N1099" i="1"/>
  <c r="K1099" i="1"/>
  <c r="H1099" i="1"/>
  <c r="E1099" i="1"/>
  <c r="N1098" i="1"/>
  <c r="K1098" i="1"/>
  <c r="H1098" i="1"/>
  <c r="N1097" i="1"/>
  <c r="K1097" i="1"/>
  <c r="H1097" i="1"/>
  <c r="E1097" i="1"/>
  <c r="N1096" i="1"/>
  <c r="K1096" i="1"/>
  <c r="H1096" i="1"/>
  <c r="E1096" i="1"/>
  <c r="N1095" i="1"/>
  <c r="K1095" i="1"/>
  <c r="H1095" i="1"/>
  <c r="N1094" i="1"/>
  <c r="K1094" i="1"/>
  <c r="H1094" i="1"/>
  <c r="E1094" i="1"/>
  <c r="N1093" i="1"/>
  <c r="K1093" i="1"/>
  <c r="H1093" i="1"/>
  <c r="E1093" i="1"/>
  <c r="N1092" i="1"/>
  <c r="K1092" i="1"/>
  <c r="H1092" i="1"/>
  <c r="E1092" i="1"/>
  <c r="K1091" i="1"/>
  <c r="H1091" i="1"/>
  <c r="E1091" i="1"/>
  <c r="N1090" i="1"/>
  <c r="K1090" i="1"/>
  <c r="H1090" i="1"/>
  <c r="E1090" i="1"/>
  <c r="N1089" i="1"/>
  <c r="K1089" i="1"/>
  <c r="H1089" i="1"/>
  <c r="E1089" i="1"/>
  <c r="K1088" i="1"/>
  <c r="H1088" i="1"/>
  <c r="E1088" i="1"/>
  <c r="N1087" i="1"/>
  <c r="K1087" i="1"/>
  <c r="H1087" i="1"/>
  <c r="E1087" i="1"/>
  <c r="N1086" i="1"/>
  <c r="K1086" i="1"/>
  <c r="H1086" i="1"/>
  <c r="N1085" i="1"/>
  <c r="K1085" i="1"/>
  <c r="H1085" i="1"/>
  <c r="E1085" i="1"/>
  <c r="N1084" i="1"/>
  <c r="K1084" i="1"/>
  <c r="K1083" i="1"/>
  <c r="H1083" i="1"/>
  <c r="E1083" i="1"/>
  <c r="N1082" i="1"/>
  <c r="K1082" i="1"/>
  <c r="H1082" i="1"/>
  <c r="N1081" i="1"/>
  <c r="K1081" i="1"/>
  <c r="H1081" i="1"/>
  <c r="N1080" i="1"/>
  <c r="K1080" i="1"/>
  <c r="H1080" i="1"/>
  <c r="E1080" i="1"/>
  <c r="N1079" i="1"/>
  <c r="K1079" i="1"/>
  <c r="N1078" i="1"/>
  <c r="K1078" i="1"/>
  <c r="H1078" i="1"/>
  <c r="N1077" i="1"/>
  <c r="K1077" i="1"/>
  <c r="H1077" i="1"/>
  <c r="E1077" i="1"/>
  <c r="K1076" i="1"/>
  <c r="H1076" i="1"/>
  <c r="E1076" i="1"/>
  <c r="K1075" i="1"/>
  <c r="H1075" i="1"/>
  <c r="E1075" i="1"/>
  <c r="N1074" i="1"/>
  <c r="K1074" i="1"/>
  <c r="H1074" i="1"/>
  <c r="E1074" i="1"/>
  <c r="N1073" i="1"/>
  <c r="K1073" i="1"/>
  <c r="H1073" i="1"/>
  <c r="E1073" i="1"/>
  <c r="K1072" i="1"/>
  <c r="H1072" i="1"/>
  <c r="E1072" i="1"/>
  <c r="K1071" i="1"/>
  <c r="H1071" i="1"/>
  <c r="K1070" i="1"/>
  <c r="H1070" i="1"/>
  <c r="E1070" i="1"/>
  <c r="K1069" i="1"/>
  <c r="H1069" i="1"/>
  <c r="E1069" i="1"/>
  <c r="N1068" i="1"/>
  <c r="K1068" i="1"/>
  <c r="H1068" i="1"/>
  <c r="E1068" i="1"/>
  <c r="K1067" i="1"/>
  <c r="H1067" i="1"/>
  <c r="E1067" i="1"/>
  <c r="K1066" i="1"/>
  <c r="H1066" i="1"/>
  <c r="E1066" i="1"/>
  <c r="K1065" i="1"/>
  <c r="H1065" i="1"/>
  <c r="E1065" i="1"/>
  <c r="K1064" i="1"/>
  <c r="H1064" i="1"/>
  <c r="E1064" i="1"/>
  <c r="K1063" i="1"/>
  <c r="H1063" i="1"/>
  <c r="E1063" i="1"/>
  <c r="N1062" i="1"/>
  <c r="K1062" i="1"/>
  <c r="H1062" i="1"/>
  <c r="E1062" i="1"/>
  <c r="N1061" i="1"/>
  <c r="K1061" i="1"/>
  <c r="H1061" i="1"/>
  <c r="E1061" i="1"/>
  <c r="N1060" i="1"/>
  <c r="K1060" i="1"/>
  <c r="N1059" i="1"/>
  <c r="K1059" i="1"/>
  <c r="H1059" i="1"/>
  <c r="E1059" i="1"/>
  <c r="N1058" i="1"/>
  <c r="K1058" i="1"/>
  <c r="N1057" i="1"/>
  <c r="K1057" i="1"/>
  <c r="H1057" i="1"/>
  <c r="E1057" i="1"/>
  <c r="K1056" i="1"/>
  <c r="H1056" i="1"/>
  <c r="E1056" i="1"/>
  <c r="N1055" i="1"/>
  <c r="K1055" i="1"/>
  <c r="H1055" i="1"/>
  <c r="E1055" i="1"/>
  <c r="N1054" i="1"/>
  <c r="K1054" i="1"/>
  <c r="H1054" i="1"/>
  <c r="N1053" i="1"/>
  <c r="K1053" i="1"/>
  <c r="H1053" i="1"/>
  <c r="N1052" i="1"/>
  <c r="K1052" i="1"/>
  <c r="H1052" i="1"/>
  <c r="K1051" i="1"/>
  <c r="N1050" i="1"/>
  <c r="K1050" i="1"/>
  <c r="N1049" i="1"/>
  <c r="K1049" i="1"/>
  <c r="H1049" i="1"/>
  <c r="E1049" i="1"/>
  <c r="K1048" i="1"/>
  <c r="H1048" i="1"/>
  <c r="E1048" i="1"/>
  <c r="N1047" i="1"/>
  <c r="K1047" i="1"/>
  <c r="H1047" i="1"/>
  <c r="N1046" i="1"/>
  <c r="K1046" i="1"/>
  <c r="H1046" i="1"/>
  <c r="E1046" i="1"/>
  <c r="N1045" i="1"/>
  <c r="K1045" i="1"/>
  <c r="H1045" i="1"/>
  <c r="N1044" i="1"/>
  <c r="K1044" i="1"/>
  <c r="H1044" i="1"/>
  <c r="E1044" i="1"/>
  <c r="K1043" i="1"/>
  <c r="H1043" i="1"/>
  <c r="N1042" i="1"/>
  <c r="K1042" i="1"/>
  <c r="H1042" i="1"/>
  <c r="E1042" i="1"/>
  <c r="N1041" i="1"/>
  <c r="K1041" i="1"/>
  <c r="H1041" i="1"/>
  <c r="N1040" i="1"/>
  <c r="K1040" i="1"/>
  <c r="H1040" i="1"/>
  <c r="E1040" i="1"/>
  <c r="N1039" i="1"/>
  <c r="K1039" i="1"/>
  <c r="H1039" i="1"/>
  <c r="N1038" i="1"/>
  <c r="K1038" i="1"/>
  <c r="H1038" i="1"/>
  <c r="E1038" i="1"/>
  <c r="N1037" i="1"/>
  <c r="K1037" i="1"/>
  <c r="H1037" i="1"/>
  <c r="E1037" i="1"/>
  <c r="N1036" i="1"/>
  <c r="K1036" i="1"/>
  <c r="N1035" i="1"/>
  <c r="K1035" i="1"/>
  <c r="N1034" i="1"/>
  <c r="K1034" i="1"/>
  <c r="H1034" i="1"/>
  <c r="N1033" i="1"/>
  <c r="K1033" i="1"/>
  <c r="H1033" i="1"/>
  <c r="E1033" i="1"/>
  <c r="K1032" i="1"/>
  <c r="H1032" i="1"/>
  <c r="E1032" i="1"/>
  <c r="K1031" i="1"/>
  <c r="N1030" i="1"/>
  <c r="K1030" i="1"/>
  <c r="N1029" i="1"/>
  <c r="K1029" i="1"/>
  <c r="H1029" i="1"/>
  <c r="E1029" i="1"/>
  <c r="N1028" i="1"/>
  <c r="K1028" i="1"/>
  <c r="H1028" i="1"/>
  <c r="E1028" i="1"/>
  <c r="N1027" i="1"/>
  <c r="K1027" i="1"/>
  <c r="H1027" i="1"/>
  <c r="E1027" i="1"/>
  <c r="K1026" i="1"/>
  <c r="H1026" i="1"/>
  <c r="E1026" i="1"/>
  <c r="K1025" i="1"/>
  <c r="H1025" i="1"/>
  <c r="E1025" i="1"/>
  <c r="N1024" i="1"/>
  <c r="K1024" i="1"/>
  <c r="H1024" i="1"/>
  <c r="E1024" i="1"/>
  <c r="N1023" i="1"/>
  <c r="K1023" i="1"/>
  <c r="H1023" i="1"/>
  <c r="E1023" i="1"/>
  <c r="N1022" i="1"/>
  <c r="K1022" i="1"/>
  <c r="H1022" i="1"/>
  <c r="E1022" i="1"/>
  <c r="K1021" i="1"/>
  <c r="H1021" i="1"/>
  <c r="E1021" i="1"/>
  <c r="K1020" i="1"/>
  <c r="H1020" i="1"/>
  <c r="N1019" i="1"/>
  <c r="K1019" i="1"/>
  <c r="H1019" i="1"/>
  <c r="E1019" i="1"/>
  <c r="K1018" i="1"/>
  <c r="H1018" i="1"/>
  <c r="E1018" i="1"/>
  <c r="N1017" i="1"/>
  <c r="K1017" i="1"/>
  <c r="H1017" i="1"/>
  <c r="E1017" i="1"/>
  <c r="K1016" i="1"/>
  <c r="H1016" i="1"/>
  <c r="E1016" i="1"/>
  <c r="K1015" i="1"/>
  <c r="H1015" i="1"/>
  <c r="E1015" i="1"/>
  <c r="K1014" i="1"/>
  <c r="H1014" i="1"/>
  <c r="E1014" i="1"/>
  <c r="K1013" i="1"/>
  <c r="H1013" i="1"/>
  <c r="E1013" i="1"/>
  <c r="K1012" i="1"/>
  <c r="H1012" i="1"/>
  <c r="E1012" i="1"/>
  <c r="K1011" i="1"/>
  <c r="H1011" i="1"/>
  <c r="N1010" i="1"/>
  <c r="K1010" i="1"/>
  <c r="H1010" i="1"/>
  <c r="E1010" i="1"/>
  <c r="K1009" i="1"/>
  <c r="H1009" i="1"/>
  <c r="E1009" i="1"/>
  <c r="N1008" i="1"/>
  <c r="K1008" i="1"/>
  <c r="H1008" i="1"/>
  <c r="E1008" i="1"/>
  <c r="N1007" i="1"/>
  <c r="K1007" i="1"/>
  <c r="H1007" i="1"/>
  <c r="E1007" i="1"/>
  <c r="K1006" i="1"/>
  <c r="H1006" i="1"/>
  <c r="E1006" i="1"/>
  <c r="K1005" i="1"/>
  <c r="H1005" i="1"/>
  <c r="E1005" i="1"/>
  <c r="N1004" i="1"/>
  <c r="K1004" i="1"/>
  <c r="H1004" i="1"/>
  <c r="E1004" i="1"/>
  <c r="N1003" i="1"/>
  <c r="K1003" i="1"/>
  <c r="H1003" i="1"/>
  <c r="E1003" i="1"/>
  <c r="K1002" i="1"/>
  <c r="H1002" i="1"/>
  <c r="E1002" i="1"/>
  <c r="K1001" i="1"/>
  <c r="H1001" i="1"/>
  <c r="E1001" i="1"/>
  <c r="N1000" i="1"/>
  <c r="K1000" i="1"/>
  <c r="H1000" i="1"/>
  <c r="E1000" i="1"/>
  <c r="N999" i="1"/>
  <c r="K999" i="1"/>
  <c r="H999" i="1"/>
  <c r="E999" i="1"/>
  <c r="K998" i="1"/>
  <c r="H998" i="1"/>
  <c r="K997" i="1"/>
  <c r="H997" i="1"/>
  <c r="E997" i="1"/>
  <c r="N996" i="1"/>
  <c r="K996" i="1"/>
  <c r="H996" i="1"/>
  <c r="E996" i="1"/>
  <c r="N995" i="1"/>
  <c r="K995" i="1"/>
  <c r="H995" i="1"/>
  <c r="E995" i="1"/>
  <c r="N994" i="1"/>
  <c r="K994" i="1"/>
  <c r="H994" i="1"/>
  <c r="E994" i="1"/>
  <c r="N993" i="1"/>
  <c r="K993" i="1"/>
  <c r="H993" i="1"/>
  <c r="N992" i="1"/>
  <c r="K992" i="1"/>
  <c r="H992" i="1"/>
  <c r="N991" i="1"/>
  <c r="K991" i="1"/>
  <c r="H991" i="1"/>
  <c r="N990" i="1"/>
  <c r="K990" i="1"/>
  <c r="H990" i="1"/>
  <c r="K989" i="1"/>
  <c r="H989" i="1"/>
  <c r="N988" i="1"/>
  <c r="K988" i="1"/>
  <c r="H988" i="1"/>
  <c r="E988" i="1"/>
  <c r="N987" i="1"/>
  <c r="K987" i="1"/>
  <c r="H987" i="1"/>
  <c r="E987" i="1"/>
  <c r="N986" i="1"/>
  <c r="K986" i="1"/>
  <c r="H986" i="1"/>
  <c r="E986" i="1"/>
  <c r="N985" i="1"/>
  <c r="K985" i="1"/>
  <c r="H985" i="1"/>
  <c r="K984" i="1"/>
  <c r="H984" i="1"/>
  <c r="E984" i="1"/>
  <c r="N983" i="1"/>
  <c r="K983" i="1"/>
  <c r="H983" i="1"/>
  <c r="E983" i="1"/>
  <c r="K982" i="1"/>
  <c r="H982" i="1"/>
  <c r="E982" i="1"/>
  <c r="K981" i="1"/>
  <c r="H981" i="1"/>
  <c r="E981" i="1"/>
  <c r="N980" i="1"/>
  <c r="K980" i="1"/>
  <c r="H980" i="1"/>
  <c r="K979" i="1"/>
  <c r="H979" i="1"/>
  <c r="E979" i="1"/>
  <c r="K978" i="1"/>
  <c r="H978" i="1"/>
  <c r="K977" i="1"/>
  <c r="H977" i="1"/>
  <c r="K976" i="1"/>
  <c r="H976" i="1"/>
  <c r="E976" i="1"/>
  <c r="K975" i="1"/>
  <c r="H975" i="1"/>
  <c r="E975" i="1"/>
  <c r="K974" i="1"/>
  <c r="H974" i="1"/>
  <c r="E974" i="1"/>
  <c r="N973" i="1"/>
  <c r="K973" i="1"/>
  <c r="H973" i="1"/>
  <c r="E973" i="1"/>
  <c r="N972" i="1"/>
  <c r="K972" i="1"/>
  <c r="H972" i="1"/>
  <c r="E972" i="1"/>
  <c r="K971" i="1"/>
  <c r="H971" i="1"/>
  <c r="E971" i="1"/>
  <c r="K970" i="1"/>
  <c r="H970" i="1"/>
  <c r="K969" i="1"/>
  <c r="H969" i="1"/>
  <c r="E969" i="1"/>
  <c r="N968" i="1"/>
  <c r="K968" i="1"/>
  <c r="H968" i="1"/>
  <c r="E968" i="1"/>
  <c r="K967" i="1"/>
  <c r="H967" i="1"/>
  <c r="N966" i="1"/>
  <c r="K966" i="1"/>
  <c r="H966" i="1"/>
  <c r="E966" i="1"/>
  <c r="N965" i="1"/>
  <c r="K965" i="1"/>
  <c r="H965" i="1"/>
  <c r="E965" i="1"/>
  <c r="K964" i="1"/>
  <c r="H964" i="1"/>
  <c r="E964" i="1"/>
  <c r="K963" i="1"/>
  <c r="H963" i="1"/>
  <c r="E963" i="1"/>
  <c r="K962" i="1"/>
  <c r="H962" i="1"/>
  <c r="E962" i="1"/>
  <c r="K961" i="1"/>
  <c r="H961" i="1"/>
  <c r="E961" i="1"/>
  <c r="N960" i="1"/>
  <c r="K960" i="1"/>
  <c r="H960" i="1"/>
  <c r="E960" i="1"/>
  <c r="K959" i="1"/>
  <c r="H959" i="1"/>
  <c r="E959" i="1"/>
  <c r="K958" i="1"/>
  <c r="H958" i="1"/>
  <c r="E958" i="1"/>
  <c r="N957" i="1"/>
  <c r="K957" i="1"/>
  <c r="H957" i="1"/>
  <c r="E957" i="1"/>
  <c r="K956" i="1"/>
  <c r="H956" i="1"/>
  <c r="E956" i="1"/>
  <c r="K955" i="1"/>
  <c r="H955" i="1"/>
  <c r="E955" i="1"/>
  <c r="K954" i="1"/>
  <c r="H954" i="1"/>
  <c r="E954" i="1"/>
  <c r="K953" i="1"/>
  <c r="H953" i="1"/>
  <c r="E953" i="1"/>
  <c r="K952" i="1"/>
  <c r="H952" i="1"/>
  <c r="E952" i="1"/>
  <c r="N951" i="1"/>
  <c r="K951" i="1"/>
  <c r="H951" i="1"/>
  <c r="E951" i="1"/>
  <c r="N950" i="1"/>
  <c r="K950" i="1"/>
  <c r="H950" i="1"/>
  <c r="E950" i="1"/>
  <c r="N949" i="1"/>
  <c r="K949" i="1"/>
  <c r="N948" i="1"/>
  <c r="K948" i="1"/>
  <c r="N947" i="1"/>
  <c r="K947" i="1"/>
  <c r="H947" i="1"/>
  <c r="E947" i="1"/>
  <c r="K946" i="1"/>
  <c r="H946" i="1"/>
  <c r="E946" i="1"/>
  <c r="K945" i="1"/>
  <c r="H945" i="1"/>
  <c r="E945" i="1"/>
  <c r="N944" i="1"/>
  <c r="K944" i="1"/>
  <c r="N943" i="1"/>
  <c r="K943" i="1"/>
  <c r="H943" i="1"/>
  <c r="N942" i="1"/>
  <c r="K942" i="1"/>
  <c r="N941" i="1"/>
  <c r="K941" i="1"/>
  <c r="H941" i="1"/>
  <c r="K940" i="1"/>
  <c r="H940" i="1"/>
  <c r="K939" i="1"/>
  <c r="K938" i="1"/>
  <c r="H938" i="1"/>
  <c r="E938" i="1"/>
  <c r="N937" i="1"/>
  <c r="K937" i="1"/>
  <c r="H937" i="1"/>
  <c r="N936" i="1"/>
  <c r="K936" i="1"/>
  <c r="H936" i="1"/>
  <c r="E936" i="1"/>
  <c r="K935" i="1"/>
  <c r="H935" i="1"/>
  <c r="E935" i="1"/>
  <c r="N934" i="1"/>
  <c r="K934" i="1"/>
  <c r="H934" i="1"/>
  <c r="E934" i="1"/>
  <c r="K933" i="1"/>
  <c r="H933" i="1"/>
  <c r="E933" i="1"/>
  <c r="N932" i="1"/>
  <c r="K932" i="1"/>
  <c r="H932" i="1"/>
  <c r="E932" i="1"/>
  <c r="N931" i="1"/>
  <c r="K931" i="1"/>
  <c r="H931" i="1"/>
  <c r="E931" i="1"/>
  <c r="K930" i="1"/>
  <c r="H930" i="1"/>
  <c r="E930" i="1"/>
  <c r="K929" i="1"/>
  <c r="H929" i="1"/>
  <c r="E929" i="1"/>
  <c r="K928" i="1"/>
  <c r="H928" i="1"/>
  <c r="E928" i="1"/>
  <c r="N927" i="1"/>
  <c r="K927" i="1"/>
  <c r="H927" i="1"/>
  <c r="E927" i="1"/>
  <c r="K926" i="1"/>
  <c r="H926" i="1"/>
  <c r="E926" i="1"/>
  <c r="N925" i="1"/>
  <c r="K925" i="1"/>
  <c r="H925" i="1"/>
  <c r="E925" i="1"/>
  <c r="N924" i="1"/>
  <c r="K924" i="1"/>
  <c r="H924" i="1"/>
  <c r="E924" i="1"/>
  <c r="N923" i="1"/>
  <c r="K923" i="1"/>
  <c r="N922" i="1"/>
  <c r="K922" i="1"/>
  <c r="H922" i="1"/>
  <c r="E922" i="1"/>
  <c r="N921" i="1"/>
  <c r="K921" i="1"/>
  <c r="H921" i="1"/>
  <c r="E921" i="1"/>
  <c r="K920" i="1"/>
  <c r="H920" i="1"/>
  <c r="E920" i="1"/>
  <c r="N919" i="1"/>
  <c r="K919" i="1"/>
  <c r="N918" i="1"/>
  <c r="K918" i="1"/>
  <c r="N917" i="1"/>
  <c r="K917" i="1"/>
  <c r="H917" i="1"/>
  <c r="E917" i="1"/>
  <c r="K916" i="1"/>
  <c r="H916" i="1"/>
  <c r="K915" i="1"/>
  <c r="H915" i="1"/>
  <c r="E915" i="1"/>
  <c r="N914" i="1"/>
  <c r="K914" i="1"/>
  <c r="H914" i="1"/>
  <c r="E914" i="1"/>
  <c r="N913" i="1"/>
  <c r="K913" i="1"/>
  <c r="H913" i="1"/>
  <c r="E913" i="1"/>
  <c r="N912" i="1"/>
  <c r="K912" i="1"/>
  <c r="K911" i="1"/>
  <c r="H911" i="1"/>
  <c r="E911" i="1"/>
  <c r="N910" i="1"/>
  <c r="K910" i="1"/>
  <c r="H910" i="1"/>
  <c r="E910" i="1"/>
  <c r="N909" i="1"/>
  <c r="K909" i="1"/>
  <c r="H909" i="1"/>
  <c r="E909" i="1"/>
  <c r="N908" i="1"/>
  <c r="K908" i="1"/>
  <c r="H908" i="1"/>
  <c r="E908" i="1"/>
  <c r="N907" i="1"/>
  <c r="K907" i="1"/>
  <c r="H907" i="1"/>
  <c r="N906" i="1"/>
  <c r="K906" i="1"/>
  <c r="H906" i="1"/>
  <c r="N905" i="1"/>
  <c r="K905" i="1"/>
  <c r="H905" i="1"/>
  <c r="N904" i="1"/>
  <c r="K904" i="1"/>
  <c r="H904" i="1"/>
  <c r="N903" i="1"/>
  <c r="K903" i="1"/>
  <c r="N902" i="1"/>
  <c r="K902" i="1"/>
  <c r="H902" i="1"/>
  <c r="E902" i="1"/>
  <c r="K901" i="1"/>
  <c r="H901" i="1"/>
  <c r="E901" i="1"/>
  <c r="N900" i="1"/>
  <c r="K900" i="1"/>
  <c r="N899" i="1"/>
  <c r="K899" i="1"/>
  <c r="H899" i="1"/>
  <c r="N898" i="1"/>
  <c r="K898" i="1"/>
  <c r="H898" i="1"/>
  <c r="E898" i="1"/>
  <c r="N897" i="1"/>
  <c r="K897" i="1"/>
  <c r="H897" i="1"/>
  <c r="N896" i="1"/>
  <c r="K896" i="1"/>
  <c r="H896" i="1"/>
  <c r="E896" i="1"/>
  <c r="N895" i="1"/>
  <c r="K895" i="1"/>
  <c r="H895" i="1"/>
  <c r="E895" i="1"/>
  <c r="N894" i="1"/>
  <c r="K894" i="1"/>
  <c r="H894" i="1"/>
  <c r="E894" i="1"/>
  <c r="K893" i="1"/>
  <c r="N892" i="1"/>
  <c r="K892" i="1"/>
  <c r="H892" i="1"/>
  <c r="E892" i="1"/>
  <c r="N891" i="1"/>
  <c r="K891" i="1"/>
  <c r="N890" i="1"/>
  <c r="K890" i="1"/>
  <c r="H890" i="1"/>
  <c r="E890" i="1"/>
  <c r="N889" i="1"/>
  <c r="K889" i="1"/>
  <c r="H889" i="1"/>
  <c r="E889" i="1"/>
  <c r="N888" i="1"/>
  <c r="K888" i="1"/>
  <c r="H888" i="1"/>
  <c r="E888" i="1"/>
  <c r="K887" i="1"/>
  <c r="N886" i="1"/>
  <c r="K886" i="1"/>
  <c r="N885" i="1"/>
  <c r="K885" i="1"/>
  <c r="H885" i="1"/>
  <c r="N884" i="1"/>
  <c r="K884" i="1"/>
  <c r="H884" i="1"/>
  <c r="N883" i="1"/>
  <c r="K883" i="1"/>
  <c r="H883" i="1"/>
  <c r="N882" i="1"/>
  <c r="K882" i="1"/>
  <c r="H882" i="1"/>
  <c r="N881" i="1"/>
  <c r="K881" i="1"/>
  <c r="H881" i="1"/>
  <c r="E881" i="1"/>
  <c r="N880" i="1"/>
  <c r="K880" i="1"/>
  <c r="H880" i="1"/>
  <c r="E880" i="1"/>
  <c r="N879" i="1"/>
  <c r="K879" i="1"/>
  <c r="N878" i="1"/>
  <c r="K878" i="1"/>
  <c r="N877" i="1"/>
  <c r="K877" i="1"/>
  <c r="H877" i="1"/>
  <c r="E877" i="1"/>
  <c r="K876" i="1"/>
  <c r="H876" i="1"/>
  <c r="K875" i="1"/>
  <c r="H875" i="1"/>
  <c r="E875" i="1"/>
  <c r="N874" i="1"/>
  <c r="K874" i="1"/>
  <c r="H874" i="1"/>
  <c r="N873" i="1"/>
  <c r="K873" i="1"/>
  <c r="H873" i="1"/>
  <c r="N872" i="1"/>
  <c r="K872" i="1"/>
  <c r="K871" i="1"/>
  <c r="H871" i="1"/>
  <c r="E871" i="1"/>
  <c r="K870" i="1"/>
  <c r="H870" i="1"/>
  <c r="E870" i="1"/>
  <c r="N869" i="1"/>
  <c r="K869" i="1"/>
  <c r="H869" i="1"/>
  <c r="E869" i="1"/>
  <c r="K868" i="1"/>
  <c r="H868" i="1"/>
  <c r="K867" i="1"/>
  <c r="H867" i="1"/>
  <c r="E867" i="1"/>
  <c r="N866" i="1"/>
  <c r="K866" i="1"/>
  <c r="H866" i="1"/>
  <c r="K865" i="1"/>
  <c r="H865" i="1"/>
  <c r="K864" i="1"/>
  <c r="K863" i="1"/>
  <c r="H863" i="1"/>
  <c r="N862" i="1"/>
  <c r="K861" i="1"/>
  <c r="H861" i="1"/>
  <c r="E861" i="1"/>
  <c r="N860" i="1"/>
  <c r="K860" i="1"/>
  <c r="H860" i="1"/>
  <c r="E860" i="1"/>
  <c r="N859" i="1"/>
  <c r="K859" i="1"/>
  <c r="H859" i="1"/>
  <c r="N858" i="1"/>
  <c r="K858" i="1"/>
  <c r="N857" i="1"/>
  <c r="K857" i="1"/>
  <c r="H857" i="1"/>
  <c r="N856" i="1"/>
  <c r="K856" i="1"/>
  <c r="H856" i="1"/>
  <c r="N855" i="1"/>
  <c r="K855" i="1"/>
  <c r="H855" i="1"/>
  <c r="K854" i="1"/>
  <c r="H854" i="1"/>
  <c r="N853" i="1"/>
  <c r="K853" i="1"/>
  <c r="N852" i="1"/>
  <c r="K852" i="1"/>
  <c r="H852" i="1"/>
  <c r="K851" i="1"/>
  <c r="H851" i="1"/>
  <c r="N850" i="1"/>
  <c r="K850" i="1"/>
  <c r="H850" i="1"/>
  <c r="N849" i="1"/>
  <c r="K849" i="1"/>
  <c r="N848" i="1"/>
  <c r="K848" i="1"/>
  <c r="N847" i="1"/>
  <c r="K847" i="1"/>
  <c r="H847" i="1"/>
  <c r="N846" i="1"/>
  <c r="K846" i="1"/>
  <c r="H846" i="1"/>
  <c r="K845" i="1"/>
  <c r="H845" i="1"/>
  <c r="E845" i="1"/>
  <c r="N844" i="1"/>
  <c r="K844" i="1"/>
  <c r="H844" i="1"/>
  <c r="E844" i="1"/>
  <c r="K843" i="1"/>
  <c r="H843" i="1"/>
  <c r="E843" i="1"/>
  <c r="K842" i="1"/>
  <c r="H842" i="1"/>
  <c r="E842" i="1"/>
  <c r="K841" i="1"/>
  <c r="H841" i="1"/>
  <c r="E841" i="1"/>
  <c r="K840" i="1"/>
  <c r="H840" i="1"/>
  <c r="N839" i="1"/>
  <c r="K839" i="1"/>
  <c r="H839" i="1"/>
  <c r="K838" i="1"/>
  <c r="H838" i="1"/>
  <c r="K837" i="1"/>
  <c r="H837" i="1"/>
  <c r="E837" i="1"/>
  <c r="K836" i="1"/>
  <c r="H836" i="1"/>
  <c r="E836" i="1"/>
  <c r="N835" i="1"/>
  <c r="K835" i="1"/>
  <c r="N834" i="1"/>
  <c r="K834" i="1"/>
  <c r="H834" i="1"/>
  <c r="E834" i="1"/>
  <c r="K833" i="1"/>
  <c r="H833" i="1"/>
  <c r="E833" i="1"/>
  <c r="K832" i="1"/>
  <c r="H832" i="1"/>
  <c r="K831" i="1"/>
  <c r="H831" i="1"/>
  <c r="N830" i="1"/>
  <c r="K830" i="1"/>
  <c r="H830" i="1"/>
  <c r="E830" i="1"/>
  <c r="K829" i="1"/>
  <c r="H829" i="1"/>
  <c r="E829" i="1"/>
  <c r="K828" i="1"/>
  <c r="H828" i="1"/>
  <c r="N827" i="1"/>
  <c r="K827" i="1"/>
  <c r="H827" i="1"/>
  <c r="E827" i="1"/>
  <c r="N826" i="1"/>
  <c r="K826" i="1"/>
  <c r="H826" i="1"/>
  <c r="N825" i="1"/>
  <c r="K825" i="1"/>
  <c r="H825" i="1"/>
  <c r="N824" i="1"/>
  <c r="K824" i="1"/>
  <c r="H824" i="1"/>
  <c r="K823" i="1"/>
  <c r="H823" i="1"/>
  <c r="N822" i="1"/>
  <c r="K822" i="1"/>
  <c r="H822" i="1"/>
  <c r="K821" i="1"/>
  <c r="N820" i="1"/>
  <c r="K820" i="1"/>
  <c r="H820" i="1"/>
  <c r="N819" i="1"/>
  <c r="K819" i="1"/>
  <c r="K818" i="1"/>
  <c r="H818" i="1"/>
  <c r="K817" i="1"/>
  <c r="H817" i="1"/>
  <c r="E817" i="1"/>
  <c r="N816" i="1"/>
  <c r="K816" i="1"/>
  <c r="H816" i="1"/>
  <c r="K815" i="1"/>
  <c r="H815" i="1"/>
  <c r="K814" i="1"/>
  <c r="H814" i="1"/>
  <c r="N813" i="1"/>
  <c r="K813" i="1"/>
  <c r="H813" i="1"/>
  <c r="E813" i="1"/>
  <c r="N812" i="1"/>
  <c r="K812" i="1"/>
  <c r="H812" i="1"/>
  <c r="E812" i="1"/>
  <c r="K811" i="1"/>
  <c r="H811" i="1"/>
  <c r="E811" i="1"/>
  <c r="K810" i="1"/>
  <c r="H810" i="1"/>
  <c r="K809" i="1"/>
  <c r="H809" i="1"/>
  <c r="E809" i="1"/>
  <c r="K808" i="1"/>
  <c r="H808" i="1"/>
  <c r="E808" i="1"/>
  <c r="K807" i="1"/>
  <c r="H807" i="1"/>
  <c r="E807" i="1"/>
  <c r="K806" i="1"/>
  <c r="H806" i="1"/>
  <c r="K805" i="1"/>
  <c r="H805" i="1"/>
  <c r="E805" i="1"/>
  <c r="K804" i="1"/>
  <c r="H804" i="1"/>
  <c r="E804" i="1"/>
  <c r="K803" i="1"/>
  <c r="K802" i="1"/>
  <c r="H802" i="1"/>
  <c r="K801" i="1"/>
  <c r="H801" i="1"/>
  <c r="E801" i="1"/>
  <c r="K800" i="1"/>
  <c r="H800" i="1"/>
  <c r="K799" i="1"/>
  <c r="H799" i="1"/>
  <c r="E799" i="1"/>
  <c r="K798" i="1"/>
  <c r="H798" i="1"/>
  <c r="K797" i="1"/>
  <c r="H797" i="1"/>
  <c r="E797" i="1"/>
  <c r="K796" i="1"/>
  <c r="H796" i="1"/>
  <c r="E796" i="1"/>
  <c r="N795" i="1"/>
  <c r="K795" i="1"/>
  <c r="K794" i="1"/>
  <c r="H794" i="1"/>
  <c r="E794" i="1"/>
  <c r="N793" i="1"/>
  <c r="K793" i="1"/>
  <c r="H793" i="1"/>
  <c r="N792" i="1"/>
  <c r="K792" i="1"/>
  <c r="H792" i="1"/>
  <c r="N791" i="1"/>
  <c r="K791" i="1"/>
  <c r="N790" i="1"/>
  <c r="K790" i="1"/>
  <c r="H790" i="1"/>
  <c r="E790" i="1"/>
  <c r="N789" i="1"/>
  <c r="K789" i="1"/>
  <c r="H789" i="1"/>
  <c r="E789" i="1"/>
  <c r="N788" i="1"/>
  <c r="K788" i="1"/>
  <c r="H788" i="1"/>
  <c r="E788" i="1"/>
  <c r="N787" i="1"/>
  <c r="K787" i="1"/>
  <c r="H787" i="1"/>
  <c r="N786" i="1"/>
  <c r="K786" i="1"/>
  <c r="H786" i="1"/>
  <c r="E786" i="1"/>
  <c r="N785" i="1"/>
  <c r="K785" i="1"/>
  <c r="H785" i="1"/>
  <c r="N784" i="1"/>
  <c r="K784" i="1"/>
  <c r="H784" i="1"/>
  <c r="N783" i="1"/>
  <c r="K783" i="1"/>
  <c r="H783" i="1"/>
  <c r="E783" i="1"/>
  <c r="N782" i="1"/>
  <c r="K782" i="1"/>
  <c r="H782" i="1"/>
  <c r="N781" i="1"/>
  <c r="K781" i="1"/>
  <c r="N780" i="1"/>
  <c r="K780" i="1"/>
  <c r="K779" i="1"/>
  <c r="H779" i="1"/>
  <c r="E779" i="1"/>
  <c r="N778" i="1"/>
  <c r="K778" i="1"/>
  <c r="N777" i="1"/>
  <c r="K777" i="1"/>
  <c r="H777" i="1"/>
  <c r="E777" i="1"/>
  <c r="N776" i="1"/>
  <c r="K776" i="1"/>
  <c r="H776" i="1"/>
  <c r="N775" i="1"/>
  <c r="K775" i="1"/>
  <c r="H775" i="1"/>
  <c r="N774" i="1"/>
  <c r="K774" i="1"/>
  <c r="N773" i="1"/>
  <c r="K773" i="1"/>
  <c r="K772" i="1"/>
  <c r="N771" i="1"/>
  <c r="K771" i="1"/>
  <c r="N770" i="1"/>
  <c r="K770" i="1"/>
  <c r="H770" i="1"/>
  <c r="N769" i="1"/>
  <c r="K769" i="1"/>
  <c r="H769" i="1"/>
  <c r="E769" i="1"/>
  <c r="N768" i="1"/>
  <c r="K768" i="1"/>
  <c r="H768" i="1"/>
  <c r="E768" i="1"/>
  <c r="N767" i="1"/>
  <c r="K767" i="1"/>
  <c r="H767" i="1"/>
  <c r="N766" i="1"/>
  <c r="K766" i="1"/>
  <c r="H766" i="1"/>
  <c r="E766" i="1"/>
  <c r="N765" i="1"/>
  <c r="K765" i="1"/>
  <c r="H765" i="1"/>
  <c r="N764" i="1"/>
  <c r="K764" i="1"/>
  <c r="H764" i="1"/>
  <c r="N763" i="1"/>
  <c r="K763" i="1"/>
  <c r="H763" i="1"/>
  <c r="E763" i="1"/>
  <c r="N762" i="1"/>
  <c r="K762" i="1"/>
  <c r="H762" i="1"/>
  <c r="E762" i="1"/>
  <c r="N761" i="1"/>
  <c r="K761" i="1"/>
  <c r="H761" i="1"/>
  <c r="N760" i="1"/>
  <c r="K760" i="1"/>
  <c r="H760" i="1"/>
  <c r="E760" i="1"/>
  <c r="N759" i="1"/>
  <c r="K759" i="1"/>
  <c r="H759" i="1"/>
  <c r="N758" i="1"/>
  <c r="K758" i="1"/>
  <c r="H758" i="1"/>
  <c r="N757" i="1"/>
  <c r="K757" i="1"/>
  <c r="N756" i="1"/>
  <c r="K756" i="1"/>
  <c r="H756" i="1"/>
  <c r="N755" i="1"/>
  <c r="K755" i="1"/>
  <c r="K754" i="1"/>
  <c r="H754" i="1"/>
  <c r="N753" i="1"/>
  <c r="K753" i="1"/>
  <c r="H753" i="1"/>
  <c r="N752" i="1"/>
  <c r="K752" i="1"/>
  <c r="H752" i="1"/>
  <c r="N751" i="1"/>
  <c r="K751" i="1"/>
  <c r="H751" i="1"/>
  <c r="N750" i="1"/>
  <c r="K750" i="1"/>
  <c r="H750" i="1"/>
  <c r="E750" i="1"/>
  <c r="N749" i="1"/>
  <c r="K749" i="1"/>
  <c r="H749" i="1"/>
  <c r="E749" i="1"/>
  <c r="K748" i="1"/>
  <c r="K747" i="1"/>
  <c r="K746" i="1"/>
  <c r="H746" i="1"/>
  <c r="K745" i="1"/>
  <c r="K744" i="1"/>
  <c r="K743" i="1"/>
  <c r="K742" i="1"/>
  <c r="K741" i="1"/>
  <c r="K740" i="1"/>
  <c r="K739" i="1"/>
  <c r="K738" i="1"/>
  <c r="H738" i="1"/>
  <c r="K737" i="1"/>
  <c r="K736" i="1"/>
  <c r="K735" i="1"/>
  <c r="H735" i="1"/>
  <c r="K734" i="1"/>
  <c r="H734" i="1"/>
  <c r="K733" i="1"/>
  <c r="H733" i="1"/>
  <c r="K732" i="1"/>
  <c r="K731" i="1"/>
  <c r="H731" i="1"/>
  <c r="E731" i="1"/>
  <c r="K730" i="1"/>
  <c r="H730" i="1"/>
  <c r="E730" i="1"/>
  <c r="K729" i="1"/>
  <c r="K728" i="1"/>
  <c r="H728" i="1"/>
  <c r="K727" i="1"/>
  <c r="K726" i="1"/>
  <c r="H726" i="1"/>
  <c r="E726" i="1"/>
  <c r="K725" i="1"/>
  <c r="K724" i="1"/>
  <c r="K723" i="1"/>
  <c r="K722" i="1"/>
  <c r="K721" i="1"/>
  <c r="H721" i="1"/>
  <c r="K720" i="1"/>
  <c r="H720" i="1"/>
  <c r="K719" i="1"/>
  <c r="H719" i="1"/>
  <c r="K718" i="1"/>
  <c r="H718" i="1"/>
  <c r="K717" i="1"/>
  <c r="K716" i="1"/>
  <c r="K715" i="1"/>
  <c r="H715" i="1"/>
  <c r="K714" i="1"/>
  <c r="H714" i="1"/>
  <c r="K713" i="1"/>
  <c r="H713" i="1"/>
  <c r="E713" i="1"/>
  <c r="N712" i="1"/>
  <c r="K712" i="1"/>
  <c r="H712" i="1"/>
  <c r="E712" i="1"/>
  <c r="N711" i="1"/>
  <c r="K711" i="1"/>
  <c r="H711" i="1"/>
  <c r="N710" i="1"/>
  <c r="K710" i="1"/>
  <c r="H710" i="1"/>
  <c r="N709" i="1"/>
  <c r="K709" i="1"/>
  <c r="N708" i="1"/>
  <c r="K708" i="1"/>
  <c r="N707" i="1"/>
  <c r="K707" i="1"/>
  <c r="N706" i="1"/>
  <c r="K706" i="1"/>
  <c r="H706" i="1"/>
  <c r="E706" i="1"/>
  <c r="N705" i="1"/>
  <c r="K705" i="1"/>
  <c r="H705" i="1"/>
  <c r="N704" i="1"/>
  <c r="K704" i="1"/>
  <c r="N703" i="1"/>
  <c r="K703" i="1"/>
  <c r="H703" i="1"/>
  <c r="N702" i="1"/>
  <c r="K702" i="1"/>
  <c r="N701" i="1"/>
  <c r="K701" i="1"/>
  <c r="N700" i="1"/>
  <c r="K700" i="1"/>
  <c r="H700" i="1"/>
  <c r="N699" i="1"/>
  <c r="K699" i="1"/>
  <c r="H699" i="1"/>
  <c r="E699" i="1"/>
  <c r="N698" i="1"/>
  <c r="K698" i="1"/>
  <c r="H698" i="1"/>
  <c r="E698" i="1"/>
  <c r="N697" i="1"/>
  <c r="K697" i="1"/>
  <c r="H697" i="1"/>
  <c r="E697" i="1"/>
  <c r="N696" i="1"/>
  <c r="K696" i="1"/>
  <c r="H696" i="1"/>
  <c r="N695" i="1"/>
  <c r="K695" i="1"/>
  <c r="H695" i="1"/>
  <c r="E695" i="1"/>
  <c r="N694" i="1"/>
  <c r="K694" i="1"/>
  <c r="H694" i="1"/>
  <c r="E694" i="1"/>
  <c r="N693" i="1"/>
  <c r="K693" i="1"/>
  <c r="H693" i="1"/>
  <c r="E693" i="1"/>
  <c r="K692" i="1"/>
  <c r="N691" i="1"/>
  <c r="K691" i="1"/>
  <c r="H691" i="1"/>
  <c r="N690" i="1"/>
  <c r="K690" i="1"/>
  <c r="H690" i="1"/>
  <c r="N689" i="1"/>
  <c r="K689" i="1"/>
  <c r="N688" i="1"/>
  <c r="K688" i="1"/>
  <c r="H688" i="1"/>
  <c r="N687" i="1"/>
  <c r="K687" i="1"/>
  <c r="N686" i="1"/>
  <c r="K686" i="1"/>
  <c r="H686" i="1"/>
  <c r="N685" i="1"/>
  <c r="K685" i="1"/>
  <c r="H685" i="1"/>
  <c r="N684" i="1"/>
  <c r="K684" i="1"/>
  <c r="H684" i="1"/>
  <c r="N683" i="1"/>
  <c r="K683" i="1"/>
  <c r="H683" i="1"/>
  <c r="N682" i="1"/>
  <c r="K682" i="1"/>
  <c r="H682" i="1"/>
  <c r="N681" i="1"/>
  <c r="K681" i="1"/>
  <c r="H681" i="1"/>
  <c r="N680" i="1"/>
  <c r="K680" i="1"/>
  <c r="H680" i="1"/>
  <c r="N679" i="1"/>
  <c r="K679" i="1"/>
  <c r="N678" i="1"/>
  <c r="K678" i="1"/>
  <c r="H678" i="1"/>
  <c r="N677" i="1"/>
  <c r="K677" i="1"/>
  <c r="H677" i="1"/>
  <c r="E677" i="1"/>
  <c r="N676" i="1"/>
  <c r="K676" i="1"/>
  <c r="H676" i="1"/>
  <c r="N675" i="1"/>
  <c r="K675" i="1"/>
  <c r="N674" i="1"/>
  <c r="K674" i="1"/>
  <c r="H674" i="1"/>
  <c r="N673" i="1"/>
  <c r="K673" i="1"/>
  <c r="H673" i="1"/>
  <c r="N672" i="1"/>
  <c r="K672" i="1"/>
  <c r="H672" i="1"/>
  <c r="E672" i="1"/>
  <c r="N671" i="1"/>
  <c r="K671" i="1"/>
  <c r="H671" i="1"/>
  <c r="N670" i="1"/>
  <c r="K670" i="1"/>
  <c r="H670" i="1"/>
  <c r="E670" i="1"/>
  <c r="N669" i="1"/>
  <c r="K669" i="1"/>
  <c r="N668" i="1"/>
  <c r="K668" i="1"/>
  <c r="H668" i="1"/>
  <c r="K667" i="1"/>
  <c r="N666" i="1"/>
  <c r="K666" i="1"/>
  <c r="H666" i="1"/>
  <c r="E666" i="1"/>
  <c r="N665" i="1"/>
  <c r="K665" i="1"/>
  <c r="N664" i="1"/>
  <c r="K664" i="1"/>
  <c r="N663" i="1"/>
  <c r="K663" i="1"/>
  <c r="H663" i="1"/>
  <c r="N662" i="1"/>
  <c r="K662" i="1"/>
  <c r="N661" i="1"/>
  <c r="K661" i="1"/>
  <c r="H661" i="1"/>
  <c r="E661" i="1"/>
  <c r="N660" i="1"/>
  <c r="K660" i="1"/>
  <c r="H660" i="1"/>
  <c r="K659" i="1"/>
  <c r="H659" i="1"/>
  <c r="N658" i="1"/>
  <c r="K658" i="1"/>
  <c r="H658" i="1"/>
  <c r="K657" i="1"/>
  <c r="K656" i="1"/>
  <c r="N655" i="1"/>
  <c r="K655" i="1"/>
  <c r="H655" i="1"/>
  <c r="E655" i="1"/>
  <c r="N654" i="1"/>
  <c r="K654" i="1"/>
  <c r="H654" i="1"/>
  <c r="N653" i="1"/>
  <c r="K653" i="1"/>
  <c r="N652" i="1"/>
  <c r="K652" i="1"/>
  <c r="H652" i="1"/>
  <c r="K651" i="1"/>
  <c r="N650" i="1"/>
  <c r="K650" i="1"/>
  <c r="H650" i="1"/>
  <c r="N649" i="1"/>
  <c r="K649" i="1"/>
  <c r="H649" i="1"/>
  <c r="N648" i="1"/>
  <c r="K648" i="1"/>
  <c r="H648" i="1"/>
  <c r="N647" i="1"/>
  <c r="K647" i="1"/>
  <c r="H647" i="1"/>
  <c r="N646" i="1"/>
  <c r="K646" i="1"/>
  <c r="H646" i="1"/>
  <c r="N645" i="1"/>
  <c r="K645" i="1"/>
  <c r="H645" i="1"/>
  <c r="N644" i="1"/>
  <c r="K644" i="1"/>
  <c r="N643" i="1"/>
  <c r="K643" i="1"/>
  <c r="H643" i="1"/>
  <c r="E643" i="1"/>
  <c r="N642" i="1"/>
  <c r="K642" i="1"/>
  <c r="H642" i="1"/>
  <c r="E642" i="1"/>
  <c r="K641" i="1"/>
  <c r="H641" i="1"/>
  <c r="K640" i="1"/>
  <c r="H640" i="1"/>
  <c r="E640" i="1"/>
  <c r="K639" i="1"/>
  <c r="H639" i="1"/>
  <c r="K638" i="1"/>
  <c r="H638" i="1"/>
  <c r="N637" i="1"/>
  <c r="K637" i="1"/>
  <c r="H637" i="1"/>
  <c r="K636" i="1"/>
  <c r="H636" i="1"/>
  <c r="K635" i="1"/>
  <c r="H635" i="1"/>
  <c r="E635" i="1"/>
  <c r="K634" i="1"/>
  <c r="K633" i="1"/>
  <c r="H633" i="1"/>
  <c r="K632" i="1"/>
  <c r="N631" i="1"/>
  <c r="K631" i="1"/>
  <c r="H631" i="1"/>
  <c r="K630" i="1"/>
  <c r="H630" i="1"/>
  <c r="N629" i="1"/>
  <c r="K629" i="1"/>
  <c r="H629" i="1"/>
  <c r="E629" i="1"/>
  <c r="N628" i="1"/>
  <c r="K628" i="1"/>
  <c r="H628" i="1"/>
  <c r="E628" i="1"/>
  <c r="K627" i="1"/>
  <c r="H627" i="1"/>
  <c r="N626" i="1"/>
  <c r="K626" i="1"/>
  <c r="H626" i="1"/>
  <c r="E626" i="1"/>
  <c r="K625" i="1"/>
  <c r="H625" i="1"/>
  <c r="E625" i="1"/>
  <c r="N624" i="1"/>
  <c r="K624" i="1"/>
  <c r="H624" i="1"/>
  <c r="N623" i="1"/>
  <c r="K623" i="1"/>
  <c r="H623" i="1"/>
  <c r="K622" i="1"/>
  <c r="H622" i="1"/>
  <c r="E622" i="1"/>
  <c r="N621" i="1"/>
  <c r="K621" i="1"/>
  <c r="H621" i="1"/>
  <c r="N620" i="1"/>
  <c r="K620" i="1"/>
  <c r="H620" i="1"/>
  <c r="E620" i="1"/>
  <c r="N619" i="1"/>
  <c r="K619" i="1"/>
  <c r="H619" i="1"/>
  <c r="E619" i="1"/>
  <c r="K618" i="1"/>
  <c r="H618" i="1"/>
  <c r="E618" i="1"/>
  <c r="K617" i="1"/>
  <c r="H617" i="1"/>
  <c r="K616" i="1"/>
  <c r="H616" i="1"/>
  <c r="E616" i="1"/>
  <c r="K615" i="1"/>
  <c r="H615" i="1"/>
  <c r="E615" i="1"/>
  <c r="K614" i="1"/>
  <c r="H614" i="1"/>
  <c r="K613" i="1"/>
  <c r="H613" i="1"/>
  <c r="E613" i="1"/>
  <c r="N612" i="1"/>
  <c r="K612" i="1"/>
  <c r="H612" i="1"/>
  <c r="K611" i="1"/>
  <c r="H611" i="1"/>
  <c r="E611" i="1"/>
  <c r="K610" i="1"/>
  <c r="H610" i="1"/>
  <c r="K609" i="1"/>
  <c r="H609" i="1"/>
  <c r="E609" i="1"/>
  <c r="N608" i="1"/>
  <c r="K608" i="1"/>
  <c r="H608" i="1"/>
  <c r="E608" i="1"/>
  <c r="K607" i="1"/>
  <c r="H607" i="1"/>
  <c r="E607" i="1"/>
  <c r="K606" i="1"/>
  <c r="H606" i="1"/>
  <c r="N605" i="1"/>
  <c r="K605" i="1"/>
  <c r="H605" i="1"/>
  <c r="E605" i="1"/>
  <c r="K604" i="1"/>
  <c r="H604" i="1"/>
  <c r="N603" i="1"/>
  <c r="K603" i="1"/>
  <c r="H603" i="1"/>
  <c r="N602" i="1"/>
  <c r="K602" i="1"/>
  <c r="H602" i="1"/>
  <c r="N601" i="1"/>
  <c r="K601" i="1"/>
  <c r="H601" i="1"/>
  <c r="N600" i="1"/>
  <c r="K600" i="1"/>
  <c r="H600" i="1"/>
  <c r="K599" i="1"/>
  <c r="H599" i="1"/>
  <c r="N598" i="1"/>
  <c r="K598" i="1"/>
  <c r="H598" i="1"/>
  <c r="K597" i="1"/>
  <c r="H597" i="1"/>
  <c r="K596" i="1"/>
  <c r="H596" i="1"/>
  <c r="K595" i="1"/>
  <c r="H595" i="1"/>
  <c r="N594" i="1"/>
  <c r="K594" i="1"/>
  <c r="H594" i="1"/>
  <c r="N593" i="1"/>
  <c r="K593" i="1"/>
  <c r="H593" i="1"/>
  <c r="N592" i="1"/>
  <c r="K592" i="1"/>
  <c r="H592" i="1"/>
  <c r="K591" i="1"/>
  <c r="K590" i="1"/>
  <c r="H590" i="1"/>
  <c r="K589" i="1"/>
  <c r="H589" i="1"/>
  <c r="K588" i="1"/>
  <c r="H588" i="1"/>
  <c r="K587" i="1"/>
  <c r="H587" i="1"/>
  <c r="K586" i="1"/>
  <c r="H586" i="1"/>
  <c r="N585" i="1"/>
  <c r="K585" i="1"/>
  <c r="H585" i="1"/>
  <c r="K584" i="1"/>
  <c r="H584" i="1"/>
  <c r="K583" i="1"/>
  <c r="H583" i="1"/>
  <c r="N582" i="1"/>
  <c r="K582" i="1"/>
  <c r="N581" i="1"/>
  <c r="K581" i="1"/>
  <c r="H581" i="1"/>
  <c r="K580" i="1"/>
  <c r="H580" i="1"/>
  <c r="N579" i="1"/>
  <c r="K579" i="1"/>
  <c r="H579" i="1"/>
  <c r="K578" i="1"/>
  <c r="H578" i="1"/>
  <c r="E578" i="1"/>
  <c r="K577" i="1"/>
  <c r="H577" i="1"/>
  <c r="E577" i="1"/>
  <c r="K576" i="1"/>
  <c r="K575" i="1"/>
  <c r="H575" i="1"/>
  <c r="N574" i="1"/>
  <c r="K574" i="1"/>
  <c r="H574" i="1"/>
  <c r="K573" i="1"/>
  <c r="H573" i="1"/>
  <c r="E573" i="1"/>
  <c r="K572" i="1"/>
  <c r="H572" i="1"/>
  <c r="N571" i="1"/>
  <c r="K571" i="1"/>
  <c r="H571" i="1"/>
  <c r="K570" i="1"/>
  <c r="H570" i="1"/>
  <c r="E570" i="1"/>
  <c r="K569" i="1"/>
  <c r="H569" i="1"/>
  <c r="K568" i="1"/>
  <c r="H568" i="1"/>
  <c r="E568" i="1"/>
  <c r="K567" i="1"/>
  <c r="H567" i="1"/>
  <c r="K566" i="1"/>
  <c r="H566" i="1"/>
  <c r="K565" i="1"/>
  <c r="H565" i="1"/>
  <c r="N564" i="1"/>
  <c r="K564" i="1"/>
  <c r="H564" i="1"/>
  <c r="K563" i="1"/>
  <c r="H563" i="1"/>
  <c r="N562" i="1"/>
  <c r="K562" i="1"/>
  <c r="H562" i="1"/>
  <c r="E562" i="1"/>
  <c r="K561" i="1"/>
  <c r="H561" i="1"/>
  <c r="E561" i="1"/>
  <c r="N560" i="1"/>
  <c r="K560" i="1"/>
  <c r="H560" i="1"/>
  <c r="K559" i="1"/>
  <c r="H559" i="1"/>
  <c r="E559" i="1"/>
  <c r="N558" i="1"/>
  <c r="K558" i="1"/>
  <c r="H558" i="1"/>
  <c r="K557" i="1"/>
  <c r="H557" i="1"/>
  <c r="E557" i="1"/>
  <c r="N556" i="1"/>
  <c r="K556" i="1"/>
  <c r="H556" i="1"/>
  <c r="E556" i="1"/>
  <c r="K555" i="1"/>
  <c r="H555" i="1"/>
  <c r="N554" i="1"/>
  <c r="K554" i="1"/>
  <c r="H554" i="1"/>
  <c r="N553" i="1"/>
  <c r="K553" i="1"/>
  <c r="H553" i="1"/>
  <c r="E553" i="1"/>
  <c r="N552" i="1"/>
  <c r="K552" i="1"/>
  <c r="H552" i="1"/>
  <c r="E552" i="1"/>
  <c r="N551" i="1"/>
  <c r="K551" i="1"/>
  <c r="H551" i="1"/>
  <c r="E551" i="1"/>
  <c r="K550" i="1"/>
  <c r="H550" i="1"/>
  <c r="E550" i="1"/>
  <c r="K549" i="1"/>
  <c r="H549" i="1"/>
  <c r="E549" i="1"/>
  <c r="N548" i="1"/>
  <c r="K548" i="1"/>
  <c r="H548" i="1"/>
  <c r="N547" i="1"/>
  <c r="K547" i="1"/>
  <c r="H547" i="1"/>
  <c r="E547" i="1"/>
  <c r="K546" i="1"/>
  <c r="H546" i="1"/>
  <c r="E546" i="1"/>
  <c r="N545" i="1"/>
  <c r="K545" i="1"/>
  <c r="H545" i="1"/>
  <c r="K544" i="1"/>
  <c r="H544" i="1"/>
  <c r="N543" i="1"/>
  <c r="K543" i="1"/>
  <c r="H543" i="1"/>
  <c r="E543" i="1"/>
  <c r="N542" i="1"/>
  <c r="K542" i="1"/>
  <c r="H542" i="1"/>
  <c r="E542" i="1"/>
  <c r="K541" i="1"/>
  <c r="H541" i="1"/>
  <c r="E541" i="1"/>
  <c r="N540" i="1"/>
  <c r="K540" i="1"/>
  <c r="H540" i="1"/>
  <c r="E540" i="1"/>
  <c r="N539" i="1"/>
  <c r="K539" i="1"/>
  <c r="H539" i="1"/>
  <c r="K538" i="1"/>
  <c r="N537" i="1"/>
  <c r="K537" i="1"/>
  <c r="H537" i="1"/>
  <c r="E537" i="1"/>
  <c r="N536" i="1"/>
  <c r="K536" i="1"/>
  <c r="H536" i="1"/>
  <c r="E536" i="1"/>
  <c r="K535" i="1"/>
  <c r="H535" i="1"/>
  <c r="E535" i="1"/>
  <c r="N534" i="1"/>
  <c r="K534" i="1"/>
  <c r="H534" i="1"/>
  <c r="E534" i="1"/>
  <c r="K533" i="1"/>
  <c r="H533" i="1"/>
  <c r="E533" i="1"/>
  <c r="N532" i="1"/>
  <c r="K532" i="1"/>
  <c r="H532" i="1"/>
  <c r="E532" i="1"/>
  <c r="N531" i="1"/>
  <c r="K531" i="1"/>
  <c r="H531" i="1"/>
  <c r="E531" i="1"/>
  <c r="N530" i="1"/>
  <c r="K530" i="1"/>
  <c r="N529" i="1"/>
  <c r="K529" i="1"/>
  <c r="H529" i="1"/>
  <c r="E529" i="1"/>
  <c r="N528" i="1"/>
  <c r="K528" i="1"/>
  <c r="H528" i="1"/>
  <c r="E528" i="1"/>
  <c r="N527" i="1"/>
  <c r="K527" i="1"/>
  <c r="H527" i="1"/>
  <c r="E527" i="1"/>
  <c r="K526" i="1"/>
  <c r="H526" i="1"/>
  <c r="E526" i="1"/>
  <c r="K525" i="1"/>
  <c r="H525" i="1"/>
  <c r="E525" i="1"/>
  <c r="K524" i="1"/>
  <c r="H524" i="1"/>
  <c r="E524" i="1"/>
  <c r="K523" i="1"/>
  <c r="H523" i="1"/>
  <c r="E523" i="1"/>
  <c r="K522" i="1"/>
  <c r="H522" i="1"/>
  <c r="E522" i="1"/>
  <c r="K521" i="1"/>
  <c r="H521" i="1"/>
  <c r="E521" i="1"/>
  <c r="K520" i="1"/>
  <c r="H520" i="1"/>
  <c r="E520" i="1"/>
  <c r="N519" i="1"/>
  <c r="K519" i="1"/>
  <c r="H519" i="1"/>
  <c r="E519" i="1"/>
  <c r="K518" i="1"/>
  <c r="H518" i="1"/>
  <c r="N517" i="1"/>
  <c r="K517" i="1"/>
  <c r="H517" i="1"/>
  <c r="N516" i="1"/>
  <c r="K516" i="1"/>
  <c r="H516" i="1"/>
  <c r="E516" i="1"/>
  <c r="K515" i="1"/>
  <c r="H515" i="1"/>
  <c r="K514" i="1"/>
  <c r="H514" i="1"/>
  <c r="N513" i="1"/>
  <c r="K513" i="1"/>
  <c r="H513" i="1"/>
  <c r="E513" i="1"/>
  <c r="K512" i="1"/>
  <c r="H512" i="1"/>
  <c r="K511" i="1"/>
  <c r="H511" i="1"/>
  <c r="E511" i="1"/>
  <c r="K510" i="1"/>
  <c r="H510" i="1"/>
  <c r="N509" i="1"/>
  <c r="K509" i="1"/>
  <c r="H509" i="1"/>
  <c r="E509" i="1"/>
  <c r="N508" i="1"/>
  <c r="K508" i="1"/>
  <c r="H508" i="1"/>
  <c r="E508" i="1"/>
  <c r="K507" i="1"/>
  <c r="H507" i="1"/>
  <c r="N506" i="1"/>
  <c r="K506" i="1"/>
  <c r="H506" i="1"/>
  <c r="E506" i="1"/>
  <c r="N505" i="1"/>
  <c r="K505" i="1"/>
  <c r="H505" i="1"/>
  <c r="K504" i="1"/>
  <c r="H504" i="1"/>
  <c r="K503" i="1"/>
  <c r="H503" i="1"/>
  <c r="E503" i="1"/>
  <c r="N502" i="1"/>
  <c r="K502" i="1"/>
  <c r="H502" i="1"/>
  <c r="E502" i="1"/>
  <c r="N501" i="1"/>
  <c r="K501" i="1"/>
  <c r="H501" i="1"/>
  <c r="N500" i="1"/>
  <c r="K500" i="1"/>
  <c r="H500" i="1"/>
  <c r="N499" i="1"/>
  <c r="K499" i="1"/>
  <c r="H499" i="1"/>
  <c r="K498" i="1"/>
  <c r="H498" i="1"/>
  <c r="N497" i="1"/>
  <c r="K497" i="1"/>
  <c r="H497" i="1"/>
  <c r="E497" i="1"/>
  <c r="N496" i="1"/>
  <c r="K496" i="1"/>
  <c r="H496" i="1"/>
  <c r="N495" i="1"/>
  <c r="K495" i="1"/>
  <c r="H495" i="1"/>
  <c r="K494" i="1"/>
  <c r="H494" i="1"/>
  <c r="E494" i="1"/>
  <c r="N493" i="1"/>
  <c r="K493" i="1"/>
  <c r="H493" i="1"/>
  <c r="K492" i="1"/>
  <c r="H492" i="1"/>
  <c r="K491" i="1"/>
  <c r="H491" i="1"/>
  <c r="K490" i="1"/>
  <c r="N489" i="1"/>
  <c r="K489" i="1"/>
  <c r="H489" i="1"/>
  <c r="E489" i="1"/>
  <c r="H488" i="1"/>
  <c r="K487" i="1"/>
  <c r="H487" i="1"/>
  <c r="K486" i="1"/>
  <c r="H486" i="1"/>
  <c r="N485" i="1"/>
  <c r="N484" i="1"/>
  <c r="K484" i="1"/>
  <c r="H484" i="1"/>
  <c r="N483" i="1"/>
  <c r="K483" i="1"/>
  <c r="H483" i="1"/>
  <c r="E483" i="1"/>
  <c r="H482" i="1"/>
  <c r="N481" i="1"/>
  <c r="K481" i="1"/>
  <c r="K480" i="1"/>
  <c r="H480" i="1"/>
  <c r="K479" i="1"/>
  <c r="H479" i="1"/>
  <c r="K478" i="1"/>
  <c r="H478" i="1"/>
  <c r="K477" i="1"/>
  <c r="H477" i="1"/>
  <c r="N475" i="1"/>
  <c r="K475" i="1"/>
  <c r="H475" i="1"/>
  <c r="E475" i="1"/>
  <c r="N474" i="1"/>
  <c r="K474" i="1"/>
  <c r="H474" i="1"/>
  <c r="E474" i="1"/>
  <c r="N473" i="1"/>
  <c r="K473" i="1"/>
  <c r="H473" i="1"/>
  <c r="N472" i="1"/>
  <c r="K472" i="1"/>
  <c r="H472" i="1"/>
  <c r="N471" i="1"/>
  <c r="K471" i="1"/>
  <c r="H471" i="1"/>
  <c r="N470" i="1"/>
  <c r="K470" i="1"/>
  <c r="H470" i="1"/>
  <c r="E470" i="1"/>
  <c r="N469" i="1"/>
  <c r="K469" i="1"/>
  <c r="H469" i="1"/>
  <c r="N468" i="1"/>
  <c r="K468" i="1"/>
  <c r="H468" i="1"/>
  <c r="N467" i="1"/>
  <c r="K467" i="1"/>
  <c r="H467" i="1"/>
  <c r="N466" i="1"/>
  <c r="K466" i="1"/>
  <c r="H466" i="1"/>
  <c r="N465" i="1"/>
  <c r="K465" i="1"/>
  <c r="H465" i="1"/>
  <c r="E465" i="1"/>
  <c r="K464" i="1"/>
  <c r="H464" i="1"/>
  <c r="N463" i="1"/>
  <c r="K463" i="1"/>
  <c r="H463" i="1"/>
  <c r="K462" i="1"/>
  <c r="H462" i="1"/>
  <c r="N461" i="1"/>
  <c r="K461" i="1"/>
  <c r="H461" i="1"/>
  <c r="E461" i="1"/>
  <c r="N460" i="1"/>
  <c r="K460" i="1"/>
  <c r="H460" i="1"/>
  <c r="K459" i="1"/>
  <c r="H459" i="1"/>
  <c r="E459" i="1"/>
  <c r="N458" i="1"/>
  <c r="K458" i="1"/>
  <c r="H458" i="1"/>
  <c r="E458" i="1"/>
  <c r="N457" i="1"/>
  <c r="K457" i="1"/>
  <c r="H457" i="1"/>
  <c r="N456" i="1"/>
  <c r="K456" i="1"/>
  <c r="H456" i="1"/>
  <c r="E456" i="1"/>
  <c r="N455" i="1"/>
  <c r="K455" i="1"/>
  <c r="H455" i="1"/>
  <c r="E455" i="1"/>
  <c r="N454" i="1"/>
  <c r="K454" i="1"/>
  <c r="H454" i="1"/>
  <c r="N453" i="1"/>
  <c r="K453" i="1"/>
  <c r="H453" i="1"/>
  <c r="E453" i="1"/>
  <c r="K452" i="1"/>
  <c r="H452" i="1"/>
  <c r="E452" i="1"/>
  <c r="K451" i="1"/>
  <c r="H451" i="1"/>
  <c r="E451" i="1"/>
  <c r="K450" i="1"/>
  <c r="H450" i="1"/>
  <c r="E450" i="1"/>
  <c r="N449" i="1"/>
  <c r="K449" i="1"/>
  <c r="H449" i="1"/>
  <c r="E449" i="1"/>
  <c r="K448" i="1"/>
  <c r="H448" i="1"/>
  <c r="E448" i="1"/>
  <c r="K447" i="1"/>
  <c r="H447" i="1"/>
  <c r="E447" i="1"/>
  <c r="K446" i="1"/>
  <c r="H446" i="1"/>
  <c r="E446" i="1"/>
  <c r="N445" i="1"/>
  <c r="K445" i="1"/>
  <c r="H445" i="1"/>
  <c r="E445" i="1"/>
  <c r="K444" i="1"/>
  <c r="H444" i="1"/>
  <c r="E444" i="1"/>
  <c r="K443" i="1"/>
  <c r="H443" i="1"/>
  <c r="E443" i="1"/>
  <c r="K442" i="1"/>
  <c r="H442" i="1"/>
  <c r="E442" i="1"/>
  <c r="K441" i="1"/>
  <c r="H441" i="1"/>
  <c r="E441" i="1"/>
  <c r="K440" i="1"/>
  <c r="H440" i="1"/>
  <c r="K439" i="1"/>
  <c r="H439" i="1"/>
  <c r="K438" i="1"/>
  <c r="H438" i="1"/>
  <c r="E438" i="1"/>
  <c r="K437" i="1"/>
  <c r="H437" i="1"/>
  <c r="E437" i="1"/>
  <c r="K436" i="1"/>
  <c r="H436" i="1"/>
  <c r="E436" i="1"/>
  <c r="N435" i="1"/>
  <c r="K435" i="1"/>
  <c r="H435" i="1"/>
  <c r="E435" i="1"/>
  <c r="K434" i="1"/>
  <c r="H434" i="1"/>
  <c r="E434" i="1"/>
  <c r="K433" i="1"/>
  <c r="H433" i="1"/>
  <c r="E433" i="1"/>
  <c r="K432" i="1"/>
  <c r="H432" i="1"/>
  <c r="E432" i="1"/>
  <c r="K431" i="1"/>
  <c r="H431" i="1"/>
  <c r="E431" i="1"/>
  <c r="N430" i="1"/>
  <c r="K430" i="1"/>
  <c r="H430" i="1"/>
  <c r="E430" i="1"/>
  <c r="K429" i="1"/>
  <c r="H429" i="1"/>
  <c r="E429" i="1"/>
  <c r="N428" i="1"/>
  <c r="K428" i="1"/>
  <c r="H428" i="1"/>
  <c r="N427" i="1"/>
  <c r="K427" i="1"/>
  <c r="H427" i="1"/>
  <c r="E427" i="1"/>
  <c r="K426" i="1"/>
  <c r="H426" i="1"/>
  <c r="K425" i="1"/>
  <c r="H425" i="1"/>
  <c r="E425" i="1"/>
  <c r="N424" i="1"/>
  <c r="K424" i="1"/>
  <c r="H424" i="1"/>
  <c r="E424" i="1"/>
  <c r="K423" i="1"/>
  <c r="H423" i="1"/>
  <c r="E423" i="1"/>
  <c r="N422" i="1"/>
  <c r="K422" i="1"/>
  <c r="H422" i="1"/>
  <c r="K421" i="1"/>
  <c r="H421" i="1"/>
  <c r="E421" i="1"/>
  <c r="K420" i="1"/>
  <c r="H420" i="1"/>
  <c r="E420" i="1"/>
  <c r="K419" i="1"/>
  <c r="H419" i="1"/>
  <c r="K418" i="1"/>
  <c r="H418" i="1"/>
  <c r="K417" i="1"/>
  <c r="H417" i="1"/>
  <c r="K416" i="1"/>
  <c r="H416" i="1"/>
  <c r="K415" i="1"/>
  <c r="H415" i="1"/>
  <c r="K414" i="1"/>
  <c r="H414" i="1"/>
  <c r="E414" i="1"/>
  <c r="K413" i="1"/>
  <c r="H413" i="1"/>
  <c r="E413" i="1"/>
  <c r="K412" i="1"/>
  <c r="H412" i="1"/>
  <c r="K411" i="1"/>
  <c r="H411" i="1"/>
  <c r="K410" i="1"/>
  <c r="H410" i="1"/>
  <c r="K409" i="1"/>
  <c r="H409" i="1"/>
  <c r="E409" i="1"/>
  <c r="N408" i="1"/>
  <c r="K408" i="1"/>
  <c r="H408" i="1"/>
  <c r="K407" i="1"/>
  <c r="H407" i="1"/>
  <c r="K406" i="1"/>
  <c r="H406" i="1"/>
  <c r="E406" i="1"/>
  <c r="K405" i="1"/>
  <c r="H405" i="1"/>
  <c r="E405" i="1"/>
  <c r="K404" i="1"/>
  <c r="H404" i="1"/>
  <c r="N403" i="1"/>
  <c r="K403" i="1"/>
  <c r="H403" i="1"/>
  <c r="N402" i="1"/>
  <c r="K402" i="1"/>
  <c r="H402" i="1"/>
  <c r="E402" i="1"/>
  <c r="K401" i="1"/>
  <c r="H401" i="1"/>
  <c r="E401" i="1"/>
  <c r="K400" i="1"/>
  <c r="H400" i="1"/>
  <c r="E400" i="1"/>
  <c r="K399" i="1"/>
  <c r="H399" i="1"/>
  <c r="E399" i="1"/>
  <c r="K398" i="1"/>
  <c r="H398" i="1"/>
  <c r="E398" i="1"/>
  <c r="K397" i="1"/>
  <c r="H397" i="1"/>
  <c r="E397" i="1"/>
  <c r="N396" i="1"/>
  <c r="K396" i="1"/>
  <c r="H396" i="1"/>
  <c r="E396" i="1"/>
  <c r="K395" i="1"/>
  <c r="H395" i="1"/>
  <c r="E395" i="1"/>
  <c r="K394" i="1"/>
  <c r="H394" i="1"/>
  <c r="K393" i="1"/>
  <c r="H393" i="1"/>
  <c r="E393" i="1"/>
  <c r="N392" i="1"/>
  <c r="K392" i="1"/>
  <c r="H392" i="1"/>
  <c r="K391" i="1"/>
  <c r="H391" i="1"/>
  <c r="E391" i="1"/>
  <c r="K390" i="1"/>
  <c r="H390" i="1"/>
  <c r="E390" i="1"/>
  <c r="K389" i="1"/>
  <c r="H389" i="1"/>
  <c r="E389" i="1"/>
  <c r="K388" i="1"/>
  <c r="H388" i="1"/>
  <c r="E388" i="1"/>
  <c r="K387" i="1"/>
  <c r="H387" i="1"/>
  <c r="E387" i="1"/>
  <c r="K386" i="1"/>
  <c r="H386" i="1"/>
  <c r="E386" i="1"/>
  <c r="K385" i="1"/>
  <c r="H385" i="1"/>
  <c r="E385" i="1"/>
  <c r="N384" i="1"/>
  <c r="K384" i="1"/>
  <c r="H384" i="1"/>
  <c r="E384" i="1"/>
  <c r="K383" i="1"/>
  <c r="H383" i="1"/>
  <c r="E383" i="1"/>
  <c r="K382" i="1"/>
  <c r="H382" i="1"/>
  <c r="E382" i="1"/>
  <c r="K381" i="1"/>
  <c r="H381" i="1"/>
  <c r="E381" i="1"/>
  <c r="K380" i="1"/>
  <c r="H380" i="1"/>
  <c r="E380" i="1"/>
  <c r="N379" i="1"/>
  <c r="K379" i="1"/>
  <c r="H379" i="1"/>
  <c r="E379" i="1"/>
  <c r="N378" i="1"/>
  <c r="K378" i="1"/>
  <c r="H378" i="1"/>
  <c r="E378" i="1"/>
  <c r="N377" i="1"/>
  <c r="K377" i="1"/>
  <c r="H377" i="1"/>
  <c r="E377" i="1"/>
  <c r="N376" i="1"/>
  <c r="K376" i="1"/>
  <c r="H376" i="1"/>
  <c r="E376" i="1"/>
  <c r="N375" i="1"/>
  <c r="K375" i="1"/>
  <c r="H375" i="1"/>
  <c r="E375" i="1"/>
  <c r="N374" i="1"/>
  <c r="K374" i="1"/>
  <c r="H374" i="1"/>
  <c r="E374" i="1"/>
  <c r="N373" i="1"/>
  <c r="K373" i="1"/>
  <c r="H373" i="1"/>
  <c r="E373" i="1"/>
  <c r="N372" i="1"/>
  <c r="K372" i="1"/>
  <c r="H372" i="1"/>
  <c r="E372" i="1"/>
  <c r="N371" i="1"/>
  <c r="K371" i="1"/>
  <c r="H371" i="1"/>
  <c r="E371" i="1"/>
  <c r="N370" i="1"/>
  <c r="K370" i="1"/>
  <c r="H370" i="1"/>
  <c r="E370" i="1"/>
  <c r="N369" i="1"/>
  <c r="K369" i="1"/>
  <c r="H369" i="1"/>
  <c r="E369" i="1"/>
  <c r="N368" i="1"/>
  <c r="K368" i="1"/>
  <c r="H368" i="1"/>
  <c r="E368" i="1"/>
  <c r="N367" i="1"/>
  <c r="K367" i="1"/>
  <c r="H367" i="1"/>
  <c r="E367" i="1"/>
  <c r="N366" i="1"/>
  <c r="K366" i="1"/>
  <c r="H366" i="1"/>
  <c r="E366" i="1"/>
  <c r="N365" i="1"/>
  <c r="K365" i="1"/>
  <c r="H365" i="1"/>
  <c r="E365" i="1"/>
  <c r="N364" i="1"/>
  <c r="K364" i="1"/>
  <c r="H364" i="1"/>
  <c r="E364" i="1"/>
  <c r="N363" i="1"/>
  <c r="K363" i="1"/>
  <c r="H363" i="1"/>
  <c r="E363" i="1"/>
  <c r="N362" i="1"/>
  <c r="K362" i="1"/>
  <c r="H362" i="1"/>
  <c r="E362" i="1"/>
  <c r="N361" i="1"/>
  <c r="K361" i="1"/>
  <c r="H361" i="1"/>
  <c r="E361" i="1"/>
  <c r="N360" i="1"/>
  <c r="K360" i="1"/>
  <c r="H360" i="1"/>
  <c r="E360" i="1"/>
  <c r="N359" i="1"/>
  <c r="K359" i="1"/>
  <c r="H359" i="1"/>
  <c r="E359" i="1"/>
  <c r="N358" i="1"/>
  <c r="K358" i="1"/>
  <c r="H358" i="1"/>
  <c r="E358" i="1"/>
  <c r="N357" i="1"/>
  <c r="K357" i="1"/>
  <c r="H357" i="1"/>
  <c r="E357" i="1"/>
  <c r="N356" i="1"/>
  <c r="K356" i="1"/>
  <c r="H356" i="1"/>
  <c r="E356" i="1"/>
  <c r="N355" i="1"/>
  <c r="K355" i="1"/>
  <c r="H355" i="1"/>
  <c r="E355" i="1"/>
  <c r="N354" i="1"/>
  <c r="K354" i="1"/>
  <c r="H354" i="1"/>
  <c r="E354" i="1"/>
  <c r="N353" i="1"/>
  <c r="K353" i="1"/>
  <c r="H353" i="1"/>
  <c r="E353" i="1"/>
  <c r="N352" i="1"/>
  <c r="K352" i="1"/>
  <c r="H352" i="1"/>
  <c r="E352" i="1"/>
  <c r="N351" i="1"/>
  <c r="K351" i="1"/>
  <c r="H351" i="1"/>
  <c r="E351" i="1"/>
  <c r="N350" i="1"/>
  <c r="K350" i="1"/>
  <c r="H350" i="1"/>
  <c r="E350" i="1"/>
  <c r="N349" i="1"/>
  <c r="K349" i="1"/>
  <c r="H349" i="1"/>
  <c r="E349" i="1"/>
  <c r="N348" i="1"/>
  <c r="K348" i="1"/>
  <c r="H348" i="1"/>
  <c r="E348" i="1"/>
  <c r="N347" i="1"/>
  <c r="K347" i="1"/>
  <c r="H347" i="1"/>
  <c r="E347" i="1"/>
  <c r="N346" i="1"/>
  <c r="K346" i="1"/>
  <c r="H346" i="1"/>
  <c r="E346" i="1"/>
  <c r="N345" i="1"/>
  <c r="K345" i="1"/>
  <c r="H345" i="1"/>
  <c r="E345" i="1"/>
  <c r="N344" i="1"/>
  <c r="K344" i="1"/>
  <c r="H344" i="1"/>
  <c r="E344" i="1"/>
  <c r="N343" i="1"/>
  <c r="K343" i="1"/>
  <c r="H343" i="1"/>
  <c r="E343" i="1"/>
  <c r="N342" i="1"/>
  <c r="K342" i="1"/>
  <c r="H342" i="1"/>
  <c r="E342" i="1"/>
  <c r="N341" i="1"/>
  <c r="K341" i="1"/>
  <c r="H341" i="1"/>
  <c r="E341" i="1"/>
  <c r="N340" i="1"/>
  <c r="K340" i="1"/>
  <c r="H340" i="1"/>
  <c r="E340" i="1"/>
  <c r="N339" i="1"/>
  <c r="K339" i="1"/>
  <c r="H339" i="1"/>
  <c r="E339" i="1"/>
  <c r="N338" i="1"/>
  <c r="K338" i="1"/>
  <c r="H338" i="1"/>
  <c r="E338" i="1"/>
  <c r="N337" i="1"/>
  <c r="K337" i="1"/>
  <c r="H337" i="1"/>
  <c r="E337" i="1"/>
  <c r="N336" i="1"/>
  <c r="K336" i="1"/>
  <c r="H336" i="1"/>
  <c r="E336" i="1"/>
  <c r="N335" i="1"/>
  <c r="K335" i="1"/>
  <c r="H335" i="1"/>
  <c r="E335" i="1"/>
  <c r="N334" i="1"/>
  <c r="K334" i="1"/>
  <c r="H334" i="1"/>
  <c r="E334" i="1"/>
  <c r="N333" i="1"/>
  <c r="K333" i="1"/>
  <c r="H333" i="1"/>
  <c r="E333" i="1"/>
  <c r="N332" i="1"/>
  <c r="K332" i="1"/>
  <c r="H332" i="1"/>
  <c r="E332" i="1"/>
  <c r="N331" i="1"/>
  <c r="K331" i="1"/>
  <c r="H331" i="1"/>
  <c r="E331" i="1"/>
  <c r="N330" i="1"/>
  <c r="K330" i="1"/>
  <c r="H330" i="1"/>
  <c r="E330" i="1"/>
  <c r="N329" i="1"/>
  <c r="K329" i="1"/>
  <c r="H329" i="1"/>
  <c r="E329" i="1"/>
  <c r="N328" i="1"/>
  <c r="K328" i="1"/>
  <c r="H328" i="1"/>
  <c r="E328" i="1"/>
  <c r="N327" i="1"/>
  <c r="K327" i="1"/>
  <c r="H327" i="1"/>
  <c r="E327" i="1"/>
  <c r="N326" i="1"/>
  <c r="K326" i="1"/>
  <c r="H326" i="1"/>
  <c r="E326" i="1"/>
  <c r="N325" i="1"/>
  <c r="K325" i="1"/>
  <c r="H325" i="1"/>
  <c r="E325" i="1"/>
  <c r="N324" i="1"/>
  <c r="K324" i="1"/>
  <c r="H324" i="1"/>
  <c r="E324" i="1"/>
  <c r="N323" i="1"/>
  <c r="K323" i="1"/>
  <c r="H323" i="1"/>
  <c r="E323" i="1"/>
  <c r="N322" i="1"/>
  <c r="K322" i="1"/>
  <c r="H322" i="1"/>
  <c r="E322" i="1"/>
  <c r="N321" i="1"/>
  <c r="K321" i="1"/>
  <c r="H321" i="1"/>
  <c r="E321" i="1"/>
  <c r="N320" i="1"/>
  <c r="K320" i="1"/>
  <c r="H320" i="1"/>
  <c r="E320" i="1"/>
  <c r="N319" i="1"/>
  <c r="K319" i="1"/>
  <c r="H319" i="1"/>
  <c r="E319" i="1"/>
  <c r="N318" i="1"/>
  <c r="K318" i="1"/>
  <c r="H318" i="1"/>
  <c r="E318" i="1"/>
  <c r="N317" i="1"/>
  <c r="K317" i="1"/>
  <c r="H317" i="1"/>
  <c r="E317" i="1"/>
  <c r="N316" i="1"/>
  <c r="K316" i="1"/>
  <c r="H316" i="1"/>
  <c r="E316" i="1"/>
  <c r="N315" i="1"/>
  <c r="K315" i="1"/>
  <c r="H315" i="1"/>
  <c r="E315" i="1"/>
  <c r="N314" i="1"/>
  <c r="K314" i="1"/>
  <c r="H314" i="1"/>
  <c r="E314" i="1"/>
  <c r="N313" i="1"/>
  <c r="K313" i="1"/>
  <c r="H313" i="1"/>
  <c r="E313" i="1"/>
  <c r="N312" i="1"/>
  <c r="K312" i="1"/>
  <c r="H312" i="1"/>
  <c r="E312" i="1"/>
  <c r="N311" i="1"/>
  <c r="K311" i="1"/>
  <c r="H311" i="1"/>
  <c r="E311" i="1"/>
  <c r="N310" i="1"/>
  <c r="K310" i="1"/>
  <c r="H310" i="1"/>
  <c r="E310" i="1"/>
  <c r="N309" i="1"/>
  <c r="K309" i="1"/>
  <c r="H309" i="1"/>
  <c r="E309" i="1"/>
  <c r="N308" i="1"/>
  <c r="K308" i="1"/>
  <c r="H308" i="1"/>
  <c r="E308" i="1"/>
  <c r="N307" i="1"/>
  <c r="K307" i="1"/>
  <c r="H307" i="1"/>
  <c r="E307" i="1"/>
  <c r="N306" i="1"/>
  <c r="K306" i="1"/>
  <c r="H306" i="1"/>
  <c r="E306" i="1"/>
  <c r="N305" i="1"/>
  <c r="K305" i="1"/>
  <c r="H305" i="1"/>
  <c r="E305" i="1"/>
  <c r="N304" i="1"/>
  <c r="K304" i="1"/>
  <c r="H304" i="1"/>
  <c r="E304" i="1"/>
  <c r="N303" i="1"/>
  <c r="K303" i="1"/>
  <c r="H303" i="1"/>
  <c r="E303" i="1"/>
  <c r="N302" i="1"/>
  <c r="K302" i="1"/>
  <c r="H302" i="1"/>
  <c r="E302" i="1"/>
  <c r="N301" i="1"/>
  <c r="K301" i="1"/>
  <c r="H301" i="1"/>
  <c r="E301" i="1"/>
  <c r="N300" i="1"/>
  <c r="K300" i="1"/>
  <c r="H300" i="1"/>
  <c r="E300" i="1"/>
  <c r="N299" i="1"/>
  <c r="K299" i="1"/>
  <c r="H299" i="1"/>
  <c r="E299" i="1"/>
  <c r="N298" i="1"/>
  <c r="K298" i="1"/>
  <c r="H298" i="1"/>
  <c r="E298" i="1"/>
  <c r="N297" i="1"/>
  <c r="K297" i="1"/>
  <c r="H297" i="1"/>
  <c r="E297" i="1"/>
  <c r="N296" i="1"/>
  <c r="K296" i="1"/>
  <c r="H296" i="1"/>
  <c r="E296" i="1"/>
  <c r="N295" i="1"/>
  <c r="K295" i="1"/>
  <c r="H295" i="1"/>
  <c r="E295" i="1"/>
  <c r="N294" i="1"/>
  <c r="K294" i="1"/>
  <c r="H294" i="1"/>
  <c r="E294" i="1"/>
  <c r="K293" i="1"/>
  <c r="N292" i="1"/>
  <c r="K292" i="1"/>
  <c r="N291" i="1"/>
  <c r="K291" i="1"/>
  <c r="H291" i="1"/>
  <c r="E291" i="1"/>
  <c r="N290" i="1"/>
  <c r="K290" i="1"/>
  <c r="H290" i="1"/>
  <c r="E290" i="1"/>
  <c r="N289" i="1"/>
  <c r="K289" i="1"/>
  <c r="H289" i="1"/>
  <c r="E289" i="1"/>
  <c r="N288" i="1"/>
  <c r="K288" i="1"/>
  <c r="H288" i="1"/>
  <c r="E288" i="1"/>
  <c r="N287" i="1"/>
  <c r="K287" i="1"/>
  <c r="N286" i="1"/>
  <c r="K286" i="1"/>
  <c r="H286" i="1"/>
  <c r="E286" i="1"/>
  <c r="N285" i="1"/>
  <c r="K285" i="1"/>
  <c r="H285" i="1"/>
  <c r="E285" i="1"/>
  <c r="K284" i="1"/>
  <c r="H284" i="1"/>
  <c r="N283" i="1"/>
  <c r="K283" i="1"/>
  <c r="H283" i="1"/>
  <c r="N282" i="1"/>
  <c r="K282" i="1"/>
  <c r="H282" i="1"/>
  <c r="E282" i="1"/>
  <c r="N281" i="1"/>
  <c r="K281" i="1"/>
  <c r="H281" i="1"/>
  <c r="N280" i="1"/>
  <c r="K280" i="1"/>
  <c r="H280" i="1"/>
  <c r="N279" i="1"/>
  <c r="K279" i="1"/>
  <c r="H279" i="1"/>
  <c r="K278" i="1"/>
  <c r="H278" i="1"/>
  <c r="N277" i="1"/>
  <c r="K277" i="1"/>
  <c r="H277" i="1"/>
  <c r="N276" i="1"/>
  <c r="K276" i="1"/>
  <c r="H276" i="1"/>
  <c r="E276" i="1"/>
  <c r="N275" i="1"/>
  <c r="K275" i="1"/>
  <c r="H275" i="1"/>
  <c r="K274" i="1"/>
  <c r="K273" i="1"/>
  <c r="H273" i="1"/>
  <c r="E273" i="1"/>
  <c r="N272" i="1"/>
  <c r="K272" i="1"/>
  <c r="H272" i="1"/>
  <c r="E272" i="1"/>
  <c r="N271" i="1"/>
  <c r="K271" i="1"/>
  <c r="H271" i="1"/>
  <c r="E271" i="1"/>
  <c r="N270" i="1"/>
  <c r="K270" i="1"/>
  <c r="H270" i="1"/>
  <c r="E270" i="1"/>
  <c r="N269" i="1"/>
  <c r="K269" i="1"/>
  <c r="H269" i="1"/>
  <c r="E269" i="1"/>
  <c r="N268" i="1"/>
  <c r="K268" i="1"/>
  <c r="H268" i="1"/>
  <c r="K267" i="1"/>
  <c r="H267" i="1"/>
  <c r="E267" i="1"/>
  <c r="N266" i="1"/>
  <c r="K266" i="1"/>
  <c r="N265" i="1"/>
  <c r="K265" i="1"/>
  <c r="H265" i="1"/>
  <c r="E265" i="1"/>
  <c r="N264" i="1"/>
  <c r="K264" i="1"/>
  <c r="H264" i="1"/>
  <c r="N263" i="1"/>
  <c r="K263" i="1"/>
  <c r="H263" i="1"/>
  <c r="E263" i="1"/>
  <c r="N262" i="1"/>
  <c r="K262" i="1"/>
  <c r="H262" i="1"/>
  <c r="E262" i="1"/>
  <c r="N261" i="1"/>
  <c r="K261" i="1"/>
  <c r="H261" i="1"/>
  <c r="E261" i="1"/>
  <c r="K260" i="1"/>
  <c r="H260" i="1"/>
  <c r="N259" i="1"/>
  <c r="K259" i="1"/>
  <c r="H259" i="1"/>
  <c r="E259" i="1"/>
  <c r="N258" i="1"/>
  <c r="K258" i="1"/>
  <c r="H258" i="1"/>
  <c r="N257" i="1"/>
  <c r="K257" i="1"/>
  <c r="H257" i="1"/>
  <c r="K256" i="1"/>
  <c r="H256" i="1"/>
  <c r="N255" i="1"/>
  <c r="K255" i="1"/>
  <c r="H255" i="1"/>
  <c r="E255" i="1"/>
  <c r="K254" i="1"/>
  <c r="K253" i="1"/>
  <c r="H253" i="1"/>
  <c r="N252" i="1"/>
  <c r="K252" i="1"/>
  <c r="H252" i="1"/>
  <c r="E252" i="1"/>
  <c r="K251" i="1"/>
  <c r="H251" i="1"/>
  <c r="K250" i="1"/>
  <c r="N249" i="1"/>
  <c r="K249" i="1"/>
  <c r="H249" i="1"/>
  <c r="K248" i="1"/>
  <c r="H248" i="1"/>
  <c r="K247" i="1"/>
  <c r="H247" i="1"/>
  <c r="K246" i="1"/>
  <c r="N245" i="1"/>
  <c r="K245" i="1"/>
  <c r="H245" i="1"/>
  <c r="N244" i="1"/>
  <c r="K244" i="1"/>
  <c r="N243" i="1"/>
  <c r="K243" i="1"/>
  <c r="H243" i="1"/>
  <c r="K242" i="1"/>
  <c r="H242" i="1"/>
  <c r="K241" i="1"/>
  <c r="K240" i="1"/>
  <c r="H240" i="1"/>
  <c r="K239" i="1"/>
  <c r="H239" i="1"/>
  <c r="N238" i="1"/>
  <c r="K238" i="1"/>
  <c r="H238" i="1"/>
  <c r="N237" i="1"/>
  <c r="K237" i="1"/>
  <c r="H237" i="1"/>
  <c r="E237" i="1"/>
  <c r="N236" i="1"/>
  <c r="K236" i="1"/>
  <c r="H236" i="1"/>
  <c r="N235" i="1"/>
  <c r="K235" i="1"/>
  <c r="H235" i="1"/>
  <c r="N234" i="1"/>
  <c r="K234" i="1"/>
  <c r="H234" i="1"/>
  <c r="N232" i="1"/>
  <c r="K232" i="1"/>
  <c r="H232" i="1"/>
  <c r="N231" i="1"/>
  <c r="K231" i="1"/>
  <c r="H231" i="1"/>
  <c r="N230" i="1"/>
  <c r="K230" i="1"/>
  <c r="H230" i="1"/>
  <c r="E230" i="1"/>
  <c r="N229" i="1"/>
  <c r="K229" i="1"/>
  <c r="H229" i="1"/>
  <c r="N228" i="1"/>
  <c r="K228" i="1"/>
  <c r="H228" i="1"/>
  <c r="E228" i="1"/>
  <c r="N227" i="1"/>
  <c r="K227" i="1"/>
  <c r="H227" i="1"/>
  <c r="E227" i="1"/>
  <c r="N226" i="1"/>
  <c r="K226" i="1"/>
  <c r="H226" i="1"/>
  <c r="E226" i="1"/>
  <c r="N225" i="1"/>
  <c r="K225" i="1"/>
  <c r="H225" i="1"/>
  <c r="K224" i="1"/>
  <c r="H224" i="1"/>
  <c r="E224" i="1"/>
  <c r="N223" i="1"/>
  <c r="K223" i="1"/>
  <c r="H223" i="1"/>
  <c r="N222" i="1"/>
  <c r="K222" i="1"/>
  <c r="H222" i="1"/>
  <c r="E222" i="1"/>
  <c r="N221" i="1"/>
  <c r="K221" i="1"/>
  <c r="H221" i="1"/>
  <c r="K220" i="1"/>
  <c r="H220" i="1"/>
  <c r="E220" i="1"/>
  <c r="K219" i="1"/>
  <c r="H219" i="1"/>
  <c r="N218" i="1"/>
  <c r="K218" i="1"/>
  <c r="H218" i="1"/>
  <c r="E218" i="1"/>
  <c r="N217" i="1"/>
  <c r="K217" i="1"/>
  <c r="H217" i="1"/>
  <c r="E217" i="1"/>
  <c r="N216" i="1"/>
  <c r="K216" i="1"/>
  <c r="H216" i="1"/>
  <c r="K215" i="1"/>
  <c r="H215" i="1"/>
  <c r="E215" i="1"/>
  <c r="N214" i="1"/>
  <c r="K214" i="1"/>
  <c r="H214" i="1"/>
  <c r="N213" i="1"/>
  <c r="K213" i="1"/>
  <c r="H213" i="1"/>
  <c r="K212" i="1"/>
  <c r="H212" i="1"/>
  <c r="N211" i="1"/>
  <c r="K211" i="1"/>
  <c r="H211" i="1"/>
  <c r="E211" i="1"/>
  <c r="N210" i="1"/>
  <c r="K210" i="1"/>
  <c r="H210" i="1"/>
  <c r="N209" i="1"/>
  <c r="K209" i="1"/>
  <c r="H209" i="1"/>
  <c r="N208" i="1"/>
  <c r="K208" i="1"/>
  <c r="H208" i="1"/>
  <c r="K207" i="1"/>
  <c r="H207" i="1"/>
  <c r="N206" i="1"/>
  <c r="K206" i="1"/>
  <c r="H206" i="1"/>
  <c r="K205" i="1"/>
  <c r="H205" i="1"/>
  <c r="E205" i="1"/>
  <c r="N204" i="1"/>
  <c r="K204" i="1"/>
  <c r="H204" i="1"/>
  <c r="E204" i="1"/>
  <c r="K203" i="1"/>
  <c r="H203" i="1"/>
  <c r="E203" i="1"/>
  <c r="K202" i="1"/>
  <c r="H202" i="1"/>
  <c r="E202" i="1"/>
  <c r="K201" i="1"/>
  <c r="H201" i="1"/>
  <c r="E201" i="1"/>
  <c r="N200" i="1"/>
  <c r="K200" i="1"/>
  <c r="H200" i="1"/>
  <c r="E200" i="1"/>
  <c r="K199" i="1"/>
  <c r="H199" i="1"/>
  <c r="E199" i="1"/>
  <c r="N198" i="1"/>
  <c r="K198" i="1"/>
  <c r="H198" i="1"/>
  <c r="E198" i="1"/>
  <c r="N197" i="1"/>
  <c r="K197" i="1"/>
  <c r="H197" i="1"/>
  <c r="E197" i="1"/>
  <c r="N196" i="1"/>
  <c r="K196" i="1"/>
  <c r="H196" i="1"/>
  <c r="N195" i="1"/>
  <c r="K195" i="1"/>
  <c r="H195" i="1"/>
  <c r="E195" i="1"/>
  <c r="N194" i="1"/>
  <c r="K194" i="1"/>
  <c r="H194" i="1"/>
  <c r="E194" i="1"/>
  <c r="N193" i="1"/>
  <c r="K193" i="1"/>
  <c r="H193" i="1"/>
  <c r="N192" i="1"/>
  <c r="K192" i="1"/>
  <c r="H192" i="1"/>
  <c r="N191" i="1"/>
  <c r="K191" i="1"/>
  <c r="H191" i="1"/>
  <c r="N190" i="1"/>
  <c r="K190" i="1"/>
  <c r="H190" i="1"/>
  <c r="E190" i="1"/>
  <c r="K189" i="1"/>
  <c r="H189" i="1"/>
  <c r="E189" i="1"/>
  <c r="N188" i="1"/>
  <c r="K188" i="1"/>
  <c r="H188" i="1"/>
  <c r="E188" i="1"/>
  <c r="N187" i="1"/>
  <c r="K187" i="1"/>
  <c r="H187" i="1"/>
  <c r="N186" i="1"/>
  <c r="K186" i="1"/>
  <c r="H186" i="1"/>
  <c r="N185" i="1"/>
  <c r="K185" i="1"/>
  <c r="H185" i="1"/>
  <c r="E185" i="1"/>
  <c r="N184" i="1"/>
  <c r="K184" i="1"/>
  <c r="N183" i="1"/>
  <c r="K183" i="1"/>
  <c r="H183" i="1"/>
  <c r="E183" i="1"/>
  <c r="N182" i="1"/>
  <c r="K182" i="1"/>
  <c r="H182" i="1"/>
  <c r="E182" i="1"/>
  <c r="N181" i="1"/>
  <c r="K181" i="1"/>
  <c r="H181" i="1"/>
  <c r="E181" i="1"/>
  <c r="N180" i="1"/>
  <c r="K180" i="1"/>
  <c r="H180" i="1"/>
  <c r="E180" i="1"/>
  <c r="N179" i="1"/>
  <c r="K179" i="1"/>
  <c r="H179" i="1"/>
  <c r="E179" i="1"/>
  <c r="N178" i="1"/>
  <c r="K178" i="1"/>
  <c r="H178" i="1"/>
  <c r="E178" i="1"/>
  <c r="N177" i="1"/>
  <c r="K177" i="1"/>
  <c r="H177" i="1"/>
  <c r="E177" i="1"/>
  <c r="N176" i="1"/>
  <c r="K176" i="1"/>
  <c r="H176" i="1"/>
  <c r="E176" i="1"/>
  <c r="N175" i="1"/>
  <c r="K175" i="1"/>
  <c r="H175" i="1"/>
  <c r="E175" i="1"/>
  <c r="N174" i="1"/>
  <c r="K174" i="1"/>
  <c r="H174" i="1"/>
  <c r="N173" i="1"/>
  <c r="K173" i="1"/>
  <c r="H173" i="1"/>
  <c r="N172" i="1"/>
  <c r="K172" i="1"/>
  <c r="H172" i="1"/>
  <c r="K171" i="1"/>
  <c r="H171" i="1"/>
  <c r="E171" i="1"/>
  <c r="N170" i="1"/>
  <c r="K170" i="1"/>
  <c r="H170" i="1"/>
  <c r="N168" i="1"/>
  <c r="K168" i="1"/>
  <c r="H168" i="1"/>
  <c r="K167" i="1"/>
  <c r="H167" i="1"/>
  <c r="K166" i="1"/>
  <c r="H166" i="1"/>
  <c r="E166" i="1"/>
  <c r="N165" i="1"/>
  <c r="K165" i="1"/>
  <c r="H165" i="1"/>
  <c r="N164" i="1"/>
  <c r="K164" i="1"/>
  <c r="H164" i="1"/>
  <c r="E164" i="1"/>
  <c r="K163" i="1"/>
  <c r="H163" i="1"/>
  <c r="E163" i="1"/>
  <c r="N162" i="1"/>
  <c r="K162" i="1"/>
  <c r="N161" i="1"/>
  <c r="K161" i="1"/>
  <c r="H161" i="1"/>
  <c r="E161" i="1"/>
  <c r="K160" i="1"/>
  <c r="H160" i="1"/>
  <c r="E160" i="1"/>
  <c r="K159" i="1"/>
  <c r="H159" i="1"/>
  <c r="E159" i="1"/>
  <c r="K158" i="1"/>
  <c r="H158" i="1"/>
  <c r="E158" i="1"/>
  <c r="N157" i="1"/>
  <c r="K157" i="1"/>
  <c r="H157" i="1"/>
  <c r="E157" i="1"/>
  <c r="N156" i="1"/>
  <c r="K156" i="1"/>
  <c r="H156" i="1"/>
  <c r="E156" i="1"/>
  <c r="N155" i="1"/>
  <c r="K155" i="1"/>
  <c r="H155" i="1"/>
  <c r="E155" i="1"/>
  <c r="N154" i="1"/>
  <c r="K154" i="1"/>
  <c r="H154" i="1"/>
  <c r="E154" i="1"/>
  <c r="N153" i="1"/>
  <c r="K153" i="1"/>
  <c r="K152" i="1"/>
  <c r="H152" i="1"/>
  <c r="E152" i="1"/>
  <c r="K151" i="1"/>
  <c r="H151" i="1"/>
  <c r="E151" i="1"/>
  <c r="N150" i="1"/>
  <c r="K150" i="1"/>
  <c r="H150" i="1"/>
  <c r="E150" i="1"/>
  <c r="K149" i="1"/>
  <c r="H149" i="1"/>
  <c r="E149" i="1"/>
  <c r="N148" i="1"/>
  <c r="K148" i="1"/>
  <c r="H148" i="1"/>
  <c r="N147" i="1"/>
  <c r="K147" i="1"/>
  <c r="H147" i="1"/>
  <c r="E147" i="1"/>
  <c r="K146" i="1"/>
  <c r="H146" i="1"/>
  <c r="N145" i="1"/>
  <c r="K145" i="1"/>
  <c r="N144" i="1"/>
  <c r="K144" i="1"/>
  <c r="H144" i="1"/>
  <c r="N143" i="1"/>
  <c r="K143" i="1"/>
  <c r="N142" i="1"/>
  <c r="K142" i="1"/>
  <c r="H142" i="1"/>
  <c r="N141" i="1"/>
  <c r="K141" i="1"/>
  <c r="H141" i="1"/>
  <c r="N140" i="1"/>
  <c r="K140" i="1"/>
  <c r="H140" i="1"/>
  <c r="K139" i="1"/>
  <c r="N138" i="1"/>
  <c r="K138" i="1"/>
  <c r="H138" i="1"/>
  <c r="K137" i="1"/>
  <c r="H137" i="1"/>
  <c r="N136" i="1"/>
  <c r="K136" i="1"/>
  <c r="H136" i="1"/>
  <c r="N135" i="1"/>
  <c r="K135" i="1"/>
  <c r="H135" i="1"/>
  <c r="E135" i="1"/>
  <c r="K134" i="1"/>
  <c r="H134" i="1"/>
  <c r="N133" i="1"/>
  <c r="K133" i="1"/>
  <c r="H133" i="1"/>
  <c r="E133" i="1"/>
  <c r="K132" i="1"/>
  <c r="H132" i="1"/>
  <c r="N131" i="1"/>
  <c r="K131" i="1"/>
  <c r="H131" i="1"/>
  <c r="N130" i="1"/>
  <c r="K130" i="1"/>
  <c r="H130" i="1"/>
  <c r="E130" i="1"/>
  <c r="K129" i="1"/>
  <c r="H129" i="1"/>
  <c r="E129" i="1"/>
  <c r="K128" i="1"/>
  <c r="H128" i="1"/>
  <c r="K127" i="1"/>
  <c r="K126" i="1"/>
  <c r="H126" i="1"/>
  <c r="E126" i="1"/>
  <c r="N125" i="1"/>
  <c r="K125" i="1"/>
  <c r="N124" i="1"/>
  <c r="K124" i="1"/>
  <c r="H124" i="1"/>
  <c r="N123" i="1"/>
  <c r="K123" i="1"/>
  <c r="H123" i="1"/>
  <c r="K122" i="1"/>
  <c r="H122" i="1"/>
  <c r="E122" i="1"/>
  <c r="N121" i="1"/>
  <c r="K121" i="1"/>
  <c r="N120" i="1"/>
  <c r="K120" i="1"/>
  <c r="H120" i="1"/>
  <c r="K119" i="1"/>
  <c r="H119" i="1"/>
  <c r="N118" i="1"/>
  <c r="K118" i="1"/>
  <c r="H118" i="1"/>
  <c r="E118" i="1"/>
  <c r="N117" i="1"/>
  <c r="K117" i="1"/>
  <c r="H117" i="1"/>
  <c r="E117" i="1"/>
  <c r="N116" i="1"/>
  <c r="K116" i="1"/>
  <c r="H116" i="1"/>
  <c r="N115" i="1"/>
  <c r="K115" i="1"/>
  <c r="N114" i="1"/>
  <c r="K114" i="1"/>
  <c r="N113" i="1"/>
  <c r="K113" i="1"/>
  <c r="N112" i="1"/>
  <c r="K112" i="1"/>
  <c r="H112" i="1"/>
  <c r="N111" i="1"/>
  <c r="K111" i="1"/>
  <c r="N110" i="1"/>
  <c r="K110" i="1"/>
  <c r="H110" i="1"/>
  <c r="N109" i="1"/>
  <c r="K109" i="1"/>
  <c r="N108" i="1"/>
  <c r="K108" i="1"/>
  <c r="N107" i="1"/>
  <c r="K107" i="1"/>
  <c r="N106" i="1"/>
  <c r="K106" i="1"/>
  <c r="H106" i="1"/>
  <c r="N105" i="1"/>
  <c r="K105" i="1"/>
  <c r="H105" i="1"/>
  <c r="E105" i="1"/>
  <c r="K104" i="1"/>
  <c r="K103" i="1"/>
  <c r="H103" i="1"/>
  <c r="N102" i="1"/>
  <c r="K102" i="1"/>
  <c r="H102" i="1"/>
  <c r="K100" i="1"/>
  <c r="H100" i="1"/>
  <c r="N99" i="1"/>
  <c r="K99" i="1"/>
  <c r="K98" i="1"/>
  <c r="H98" i="1"/>
  <c r="E98" i="1"/>
  <c r="N97" i="1"/>
  <c r="K97" i="1"/>
  <c r="H97" i="1"/>
  <c r="E97" i="1"/>
  <c r="N96" i="1"/>
  <c r="K96" i="1"/>
  <c r="H96" i="1"/>
  <c r="K95" i="1"/>
  <c r="H95" i="1"/>
  <c r="N94" i="1"/>
  <c r="K94" i="1"/>
  <c r="H94" i="1"/>
  <c r="N93" i="1"/>
  <c r="K93" i="1"/>
  <c r="H93" i="1"/>
  <c r="K92" i="1"/>
  <c r="K91" i="1"/>
  <c r="H91" i="1"/>
  <c r="E91" i="1"/>
  <c r="N90" i="1"/>
  <c r="K90" i="1"/>
  <c r="N89" i="1"/>
  <c r="K89" i="1"/>
  <c r="H89" i="1"/>
  <c r="E89" i="1"/>
  <c r="N88" i="1"/>
  <c r="K88" i="1"/>
  <c r="H88" i="1"/>
  <c r="E88" i="1"/>
  <c r="N87" i="1"/>
  <c r="K87" i="1"/>
  <c r="N86" i="1"/>
  <c r="K86" i="1"/>
  <c r="H86" i="1"/>
  <c r="E86" i="1"/>
  <c r="N85" i="1"/>
  <c r="K85" i="1"/>
  <c r="H85" i="1"/>
  <c r="K84" i="1"/>
  <c r="H84" i="1"/>
  <c r="N83" i="1"/>
  <c r="K83" i="1"/>
  <c r="H83" i="1"/>
  <c r="K82" i="1"/>
  <c r="H82" i="1"/>
  <c r="K81" i="1"/>
  <c r="H81" i="1"/>
  <c r="K80" i="1"/>
  <c r="H80" i="1"/>
  <c r="N79" i="1"/>
  <c r="K79" i="1"/>
  <c r="H79" i="1"/>
  <c r="K78" i="1"/>
  <c r="H78" i="1"/>
  <c r="K77" i="1"/>
  <c r="H77" i="1"/>
  <c r="K76" i="1"/>
  <c r="H76" i="1"/>
  <c r="N75" i="1"/>
  <c r="K75" i="1"/>
  <c r="H75" i="1"/>
  <c r="K74" i="1"/>
  <c r="H74" i="1"/>
  <c r="N73" i="1"/>
  <c r="K73" i="1"/>
  <c r="H73" i="1"/>
  <c r="K72" i="1"/>
  <c r="H72" i="1"/>
  <c r="N71" i="1"/>
  <c r="K71" i="1"/>
  <c r="H71" i="1"/>
  <c r="N70" i="1"/>
  <c r="K70" i="1"/>
  <c r="H70" i="1"/>
  <c r="N69" i="1"/>
  <c r="K69" i="1"/>
  <c r="H69" i="1"/>
  <c r="N68" i="1"/>
  <c r="K68" i="1"/>
  <c r="H68" i="1"/>
  <c r="N67" i="1"/>
  <c r="K67" i="1"/>
  <c r="H67" i="1"/>
  <c r="N66" i="1"/>
  <c r="K66" i="1"/>
  <c r="H66" i="1"/>
  <c r="N65" i="1"/>
  <c r="K65" i="1"/>
  <c r="H65" i="1"/>
  <c r="N64" i="1"/>
  <c r="K64" i="1"/>
  <c r="H64" i="1"/>
  <c r="N63" i="1"/>
  <c r="K63" i="1"/>
  <c r="H63" i="1"/>
  <c r="K62" i="1"/>
  <c r="H62" i="1"/>
  <c r="E62" i="1"/>
  <c r="N61" i="1"/>
  <c r="K61" i="1"/>
  <c r="H61" i="1"/>
  <c r="N60" i="1"/>
  <c r="K60" i="1"/>
  <c r="H60" i="1"/>
  <c r="E60" i="1"/>
  <c r="N59" i="1"/>
  <c r="K59" i="1"/>
  <c r="H59" i="1"/>
  <c r="N58" i="1"/>
  <c r="K58" i="1"/>
  <c r="H58" i="1"/>
  <c r="K57" i="1"/>
  <c r="H57" i="1"/>
  <c r="N56" i="1"/>
  <c r="K56" i="1"/>
  <c r="H56" i="1"/>
  <c r="E56" i="1"/>
  <c r="N55" i="1"/>
  <c r="K55" i="1"/>
  <c r="H55" i="1"/>
  <c r="N54" i="1"/>
  <c r="K54" i="1"/>
  <c r="H54" i="1"/>
  <c r="E54" i="1"/>
  <c r="K53" i="1"/>
  <c r="H53" i="1"/>
  <c r="E53" i="1"/>
  <c r="N52" i="1"/>
  <c r="K52" i="1"/>
  <c r="H52" i="1"/>
  <c r="K51" i="1"/>
  <c r="H51" i="1"/>
  <c r="E51" i="1"/>
  <c r="N50" i="1"/>
  <c r="K50" i="1"/>
  <c r="H50" i="1"/>
  <c r="E50" i="1"/>
  <c r="K49" i="1"/>
  <c r="H49" i="1"/>
  <c r="E49" i="1"/>
  <c r="N48" i="1"/>
  <c r="K48" i="1"/>
  <c r="H48" i="1"/>
  <c r="N47" i="1"/>
  <c r="K47" i="1"/>
  <c r="H47" i="1"/>
  <c r="K46" i="1"/>
  <c r="H46" i="1"/>
  <c r="N45" i="1"/>
  <c r="K45" i="1"/>
  <c r="H45" i="1"/>
  <c r="E45" i="1"/>
  <c r="N44" i="1"/>
  <c r="K44" i="1"/>
  <c r="H44" i="1"/>
  <c r="K43" i="1"/>
  <c r="H43" i="1"/>
  <c r="N42" i="1"/>
  <c r="K42" i="1"/>
  <c r="H42" i="1"/>
  <c r="N41" i="1"/>
  <c r="K41" i="1"/>
  <c r="H41" i="1"/>
  <c r="N40" i="1"/>
  <c r="K40" i="1"/>
  <c r="H40" i="1"/>
  <c r="E40" i="1"/>
  <c r="K39" i="1"/>
  <c r="H39" i="1"/>
  <c r="E39" i="1"/>
  <c r="K38" i="1"/>
  <c r="H38" i="1"/>
  <c r="N37" i="1"/>
  <c r="K37" i="1"/>
  <c r="H37" i="1"/>
  <c r="E37" i="1"/>
  <c r="K36" i="1"/>
  <c r="H36" i="1"/>
  <c r="E36" i="1"/>
  <c r="K35" i="1"/>
  <c r="H35" i="1"/>
  <c r="E35" i="1"/>
  <c r="K34" i="1"/>
  <c r="K33" i="1"/>
  <c r="H33" i="1"/>
  <c r="E33" i="1"/>
  <c r="K32" i="1"/>
  <c r="H32" i="1"/>
  <c r="E32" i="1"/>
  <c r="K31" i="1"/>
  <c r="H31" i="1"/>
  <c r="E31" i="1"/>
  <c r="N30" i="1"/>
  <c r="K30" i="1"/>
  <c r="H30" i="1"/>
  <c r="E30" i="1"/>
  <c r="N29" i="1"/>
  <c r="K29" i="1"/>
  <c r="H29" i="1"/>
  <c r="E29" i="1"/>
  <c r="N28" i="1"/>
  <c r="K28" i="1"/>
  <c r="H28" i="1"/>
  <c r="E28" i="1"/>
  <c r="N27" i="1"/>
  <c r="K27" i="1"/>
  <c r="H27" i="1"/>
  <c r="E27" i="1"/>
  <c r="K26" i="1"/>
  <c r="H26" i="1"/>
  <c r="E26" i="1"/>
  <c r="N25" i="1"/>
  <c r="K25" i="1"/>
  <c r="H25" i="1"/>
  <c r="E25" i="1"/>
  <c r="N24" i="1"/>
  <c r="K24" i="1"/>
  <c r="N23" i="1"/>
  <c r="K23" i="1"/>
  <c r="H23" i="1"/>
  <c r="N22" i="1"/>
  <c r="K22" i="1"/>
  <c r="H22" i="1"/>
  <c r="E22" i="1"/>
  <c r="K21" i="1"/>
  <c r="H21" i="1"/>
  <c r="K20" i="1"/>
  <c r="H20" i="1"/>
  <c r="E20" i="1"/>
  <c r="N19" i="1"/>
  <c r="K19" i="1"/>
  <c r="H19" i="1"/>
  <c r="E19" i="1"/>
  <c r="K18" i="1"/>
  <c r="K17" i="1"/>
  <c r="H17" i="1"/>
  <c r="E17" i="1"/>
  <c r="K16" i="1"/>
  <c r="H16" i="1"/>
  <c r="E16" i="1"/>
  <c r="N15" i="1"/>
  <c r="K15" i="1"/>
  <c r="H15" i="1"/>
  <c r="E15" i="1"/>
  <c r="N14" i="1"/>
  <c r="K14" i="1"/>
  <c r="H14" i="1"/>
  <c r="N13" i="1"/>
  <c r="K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N8" i="1"/>
  <c r="K8" i="1"/>
  <c r="H8" i="1"/>
  <c r="N7" i="1"/>
  <c r="K7" i="1"/>
  <c r="H6" i="1"/>
  <c r="N5" i="1"/>
  <c r="K5" i="1"/>
  <c r="H5" i="1"/>
  <c r="E5" i="1"/>
  <c r="N4" i="1"/>
  <c r="K4" i="1"/>
  <c r="H4" i="1"/>
  <c r="E4" i="1"/>
</calcChain>
</file>

<file path=xl/sharedStrings.xml><?xml version="1.0" encoding="utf-8"?>
<sst xmlns="http://schemas.openxmlformats.org/spreadsheetml/2006/main" count="4415" uniqueCount="3608">
  <si>
    <t>Beatwise Forest Cover Changes of Odisha (2021-2023)</t>
  </si>
  <si>
    <t>Division/Range/Beat</t>
  </si>
  <si>
    <t>VDF</t>
  </si>
  <si>
    <t>MDF</t>
  </si>
  <si>
    <t>OF</t>
  </si>
  <si>
    <t>SCRUB</t>
  </si>
  <si>
    <t>Diff</t>
  </si>
  <si>
    <t>Division</t>
  </si>
  <si>
    <t>ANGUL</t>
  </si>
  <si>
    <t>Range</t>
  </si>
  <si>
    <t>ANUGUL(TOWN)</t>
  </si>
  <si>
    <t>BADAKERA</t>
  </si>
  <si>
    <t>BALIJERANG(NEW)</t>
  </si>
  <si>
    <t>CHANDRABAHAL</t>
  </si>
  <si>
    <t>HINSAR</t>
  </si>
  <si>
    <t>HINSIRIDA-1</t>
  </si>
  <si>
    <t>HINSIRIDA-2</t>
  </si>
  <si>
    <t>KARATAPATA-1</t>
  </si>
  <si>
    <t>KARATAPATA-2</t>
  </si>
  <si>
    <t>KUIO</t>
  </si>
  <si>
    <t>KULSAR</t>
  </si>
  <si>
    <t>MANIKJODI</t>
  </si>
  <si>
    <t>NALCO</t>
  </si>
  <si>
    <t>NISA</t>
  </si>
  <si>
    <t>PARANGA</t>
  </si>
  <si>
    <t>POKUNDA</t>
  </si>
  <si>
    <t>PURUNAGARH(NORTH)</t>
  </si>
  <si>
    <t>PURUNAGARH(SOUTH)</t>
  </si>
  <si>
    <t>SANKARAJANG</t>
  </si>
  <si>
    <t>BANTALA</t>
  </si>
  <si>
    <t>BALANGA</t>
  </si>
  <si>
    <t>BARGAUNIA</t>
  </si>
  <si>
    <t>KANJA</t>
  </si>
  <si>
    <t>KANTAMEGHA-1</t>
  </si>
  <si>
    <t>KANTAMEGHA-2</t>
  </si>
  <si>
    <t>KARBIARA</t>
  </si>
  <si>
    <t>LABANGI-1</t>
  </si>
  <si>
    <t>LABANGI-2</t>
  </si>
  <si>
    <t>MAIDHARPUR</t>
  </si>
  <si>
    <t>NUAKHETA-1</t>
  </si>
  <si>
    <t>NUAKHETA-2</t>
  </si>
  <si>
    <t>PAMPASAR</t>
  </si>
  <si>
    <t>POKTUNGA</t>
  </si>
  <si>
    <t>SARUALI</t>
  </si>
  <si>
    <t>CHHENDIPADA</t>
  </si>
  <si>
    <t>CHHENDIPADA I</t>
  </si>
  <si>
    <t>CHHENDIPADA II</t>
  </si>
  <si>
    <t>DANGAPAL</t>
  </si>
  <si>
    <t>DURGAPUR</t>
  </si>
  <si>
    <t>JALTAP-1</t>
  </si>
  <si>
    <t>JALTAP-2</t>
  </si>
  <si>
    <t>JAMUNDA</t>
  </si>
  <si>
    <t>KAMSOLA</t>
  </si>
  <si>
    <t>KANLOI</t>
  </si>
  <si>
    <t>KOSALA</t>
  </si>
  <si>
    <t>PATRAPADA</t>
  </si>
  <si>
    <t>RAIJHARAN</t>
  </si>
  <si>
    <t>SIMILIPAL</t>
  </si>
  <si>
    <t>JARPADA</t>
  </si>
  <si>
    <t>ANTULIA-1</t>
  </si>
  <si>
    <t>ANTULIA-2</t>
  </si>
  <si>
    <t>BADAMUL</t>
  </si>
  <si>
    <t>BALIPATA-1</t>
  </si>
  <si>
    <t>BALIPATA-2</t>
  </si>
  <si>
    <t>BASANTAPUR</t>
  </si>
  <si>
    <t>KANDHAKOILI</t>
  </si>
  <si>
    <t>KATADA-1</t>
  </si>
  <si>
    <t>KATADA-2</t>
  </si>
  <si>
    <t>LEMBUTAILA-1</t>
  </si>
  <si>
    <t>LEMBUTAILA-2</t>
  </si>
  <si>
    <t>PARA</t>
  </si>
  <si>
    <t>PATHARGARH</t>
  </si>
  <si>
    <t>RODASINGA</t>
  </si>
  <si>
    <t>UGI</t>
  </si>
  <si>
    <t>KANIHA</t>
  </si>
  <si>
    <t>BAJRAKOTE</t>
  </si>
  <si>
    <t>BALIPASI</t>
  </si>
  <si>
    <t>DALAK</t>
  </si>
  <si>
    <t>DERANGA</t>
  </si>
  <si>
    <t>DURGAPUR(K)</t>
  </si>
  <si>
    <t>GANDAMALA</t>
  </si>
  <si>
    <t>HANUMANPUR</t>
  </si>
  <si>
    <t>KHINDO</t>
  </si>
  <si>
    <t>KUMUNDA</t>
  </si>
  <si>
    <t>LODHAJHARI</t>
  </si>
  <si>
    <t>RENGALI</t>
  </si>
  <si>
    <t>SAPAKATA</t>
  </si>
  <si>
    <t>SARDHAPUR</t>
  </si>
  <si>
    <t>TALCHER</t>
  </si>
  <si>
    <t>BALARAMPRASAD</t>
  </si>
  <si>
    <t>BULAJHAR-1</t>
  </si>
  <si>
    <t>BULAJHAR-2</t>
  </si>
  <si>
    <t>DERA</t>
  </si>
  <si>
    <t>GAHAM</t>
  </si>
  <si>
    <t>GANTHIGADIA</t>
  </si>
  <si>
    <t>GODIBANDHA</t>
  </si>
  <si>
    <t>KALAMCHHUIN</t>
  </si>
  <si>
    <t>KANDHABERENI</t>
  </si>
  <si>
    <t>KANDHAL</t>
  </si>
  <si>
    <t>KAUCHIAKHOL</t>
  </si>
  <si>
    <t>KULEI</t>
  </si>
  <si>
    <t>RAKAS</t>
  </si>
  <si>
    <t>SAMAL</t>
  </si>
  <si>
    <t>SANTHAPADA</t>
  </si>
  <si>
    <t>SEEPUR</t>
  </si>
  <si>
    <t>SIBARAMPUR</t>
  </si>
  <si>
    <t>ATHAGARH</t>
  </si>
  <si>
    <t>JENAPADA</t>
  </si>
  <si>
    <t>KANDRAPUR</t>
  </si>
  <si>
    <t>KULAILO</t>
  </si>
  <si>
    <t>MEGHA</t>
  </si>
  <si>
    <t>NUAPATNA</t>
  </si>
  <si>
    <t>PATENIGAON</t>
  </si>
  <si>
    <t>RAJANAGAR</t>
  </si>
  <si>
    <t>SARANDA</t>
  </si>
  <si>
    <t>TIGIRIA</t>
  </si>
  <si>
    <t>BADAMBA</t>
  </si>
  <si>
    <t>ARANDA</t>
  </si>
  <si>
    <t>BANAPUR</t>
  </si>
  <si>
    <t>BHATARIKA</t>
  </si>
  <si>
    <t>CHANCHUNIA</t>
  </si>
  <si>
    <t>GOPAPUR</t>
  </si>
  <si>
    <t>JANIPADAR</t>
  </si>
  <si>
    <t>JUDUM</t>
  </si>
  <si>
    <t>KADUAPADA</t>
  </si>
  <si>
    <t>KANTAPADA</t>
  </si>
  <si>
    <t>KARADA</t>
  </si>
  <si>
    <t>KHALIMATI</t>
  </si>
  <si>
    <t>KUANRPAL</t>
  </si>
  <si>
    <t>KUSAPALA</t>
  </si>
  <si>
    <t>MANIABANDHA</t>
  </si>
  <si>
    <t>KHUNTUNI</t>
  </si>
  <si>
    <t>ADAL</t>
  </si>
  <si>
    <t>BHOGUA</t>
  </si>
  <si>
    <t>BRAHMANBASTA</t>
  </si>
  <si>
    <t>GOBRA</t>
  </si>
  <si>
    <t>GURUDIJHATIA</t>
  </si>
  <si>
    <t>KAKHADI</t>
  </si>
  <si>
    <t>KRISHNAPUR</t>
  </si>
  <si>
    <t>MAHALAXMIPUR</t>
  </si>
  <si>
    <t>NIDHIPUR</t>
  </si>
  <si>
    <t>NUAPATNA(KH)</t>
  </si>
  <si>
    <t>ORANDA</t>
  </si>
  <si>
    <t>RAJABALAVPUR</t>
  </si>
  <si>
    <t>NARSINGHPUR EAST</t>
  </si>
  <si>
    <t>BOKADA</t>
  </si>
  <si>
    <t>BRAHMANI</t>
  </si>
  <si>
    <t>CHATRAPADA</t>
  </si>
  <si>
    <t>DEOBHUIN</t>
  </si>
  <si>
    <t>EKADALA</t>
  </si>
  <si>
    <t>GUPTAMANIK</t>
  </si>
  <si>
    <t>JADAPADA</t>
  </si>
  <si>
    <t>KANDHADEBABHUMI</t>
  </si>
  <si>
    <t>KHARBANI</t>
  </si>
  <si>
    <t>NUAGARH</t>
  </si>
  <si>
    <t>OLAB</t>
  </si>
  <si>
    <t>PANCHAGOCHHIA</t>
  </si>
  <si>
    <t>RANASINGHPUR</t>
  </si>
  <si>
    <t>SERAMUNDA</t>
  </si>
  <si>
    <t>NARSINGHPUR WEST</t>
  </si>
  <si>
    <t>BADABHUIN</t>
  </si>
  <si>
    <t>BALIKIARI</t>
  </si>
  <si>
    <t>BARASINGHA</t>
  </si>
  <si>
    <t>CHAKRAGADA</t>
  </si>
  <si>
    <t>GHORADIA</t>
  </si>
  <si>
    <t>JAYAPUR</t>
  </si>
  <si>
    <t>KHOLA</t>
  </si>
  <si>
    <t>MITIKAPUR</t>
  </si>
  <si>
    <t>NARSINGHPUR SADAR</t>
  </si>
  <si>
    <t>ATHAMALIK</t>
  </si>
  <si>
    <t>ATHAMALLIK</t>
  </si>
  <si>
    <t>GOPALPUR</t>
  </si>
  <si>
    <t>JADUPUR</t>
  </si>
  <si>
    <t>KAMALPUR</t>
  </si>
  <si>
    <t>KUTUGAON</t>
  </si>
  <si>
    <t>PATAKA</t>
  </si>
  <si>
    <t>RAJING</t>
  </si>
  <si>
    <t>RATHIPUR</t>
  </si>
  <si>
    <t>TOWN</t>
  </si>
  <si>
    <t>BAMUR</t>
  </si>
  <si>
    <t>BAIJA</t>
  </si>
  <si>
    <t>BAJAPUR</t>
  </si>
  <si>
    <t>BHANGAMUDA</t>
  </si>
  <si>
    <t>GADGHUMURA</t>
  </si>
  <si>
    <t>HIMITIRA</t>
  </si>
  <si>
    <t>KISHORENAGAR</t>
  </si>
  <si>
    <t>PHULJHARI</t>
  </si>
  <si>
    <t>RANGAMATIA</t>
  </si>
  <si>
    <t>SARGIPALI</t>
  </si>
  <si>
    <t>TENTELA PANI</t>
  </si>
  <si>
    <t>DHANDATOPA</t>
  </si>
  <si>
    <t>ADESWAR</t>
  </si>
  <si>
    <t>ALEKHPUR</t>
  </si>
  <si>
    <t>BHUASUNINALI</t>
  </si>
  <si>
    <t>BIPRADIHI</t>
  </si>
  <si>
    <t>HATASIMILI</t>
  </si>
  <si>
    <t>KORAB</t>
  </si>
  <si>
    <t>KUTULSINGHA</t>
  </si>
  <si>
    <t>MAIMURA</t>
  </si>
  <si>
    <t>POKANDA</t>
  </si>
  <si>
    <t>SISUKATA</t>
  </si>
  <si>
    <t>THAKURGARH</t>
  </si>
  <si>
    <t>HANDAPA</t>
  </si>
  <si>
    <t>BALIAMBA</t>
  </si>
  <si>
    <t>DHUNDI</t>
  </si>
  <si>
    <t>GOBINDAPUR</t>
  </si>
  <si>
    <t>GUNDURIJHARAN</t>
  </si>
  <si>
    <t>HINJIRIDA</t>
  </si>
  <si>
    <t>ICHHAPUR</t>
  </si>
  <si>
    <t>KADALIMUNDA</t>
  </si>
  <si>
    <t>LAXMIPUR</t>
  </si>
  <si>
    <t>NAKCHI</t>
  </si>
  <si>
    <t>PEDIPATHAR</t>
  </si>
  <si>
    <t>TAKABA</t>
  </si>
  <si>
    <t>TILESWAR</t>
  </si>
  <si>
    <t>MADHAPUR</t>
  </si>
  <si>
    <t>BHARATPUR</t>
  </si>
  <si>
    <t>BIJIPUR</t>
  </si>
  <si>
    <t>GHODAGADI</t>
  </si>
  <si>
    <t>GHOSARAKHOL</t>
  </si>
  <si>
    <t>KANDHAPADA</t>
  </si>
  <si>
    <t>KIAKATA</t>
  </si>
  <si>
    <t>NAIKAPADA</t>
  </si>
  <si>
    <t>NUAGAON</t>
  </si>
  <si>
    <t>RANIAKATA</t>
  </si>
  <si>
    <t>BALASORE_WL</t>
  </si>
  <si>
    <t>CHANDIPUR</t>
  </si>
  <si>
    <t>BALASORE-I</t>
  </si>
  <si>
    <t>BALASORE-II</t>
  </si>
  <si>
    <t>BARAJA DEULI</t>
  </si>
  <si>
    <t>BASTA</t>
  </si>
  <si>
    <t>CHOUMUKH</t>
  </si>
  <si>
    <t>DAGARA</t>
  </si>
  <si>
    <t>HANSKARA</t>
  </si>
  <si>
    <t>KASFAL</t>
  </si>
  <si>
    <t>LANGALESWAR</t>
  </si>
  <si>
    <t>PARIKHI</t>
  </si>
  <si>
    <t>SIMULIA</t>
  </si>
  <si>
    <t>TALAPADA</t>
  </si>
  <si>
    <t>JALESWAR</t>
  </si>
  <si>
    <t>KAMARDA</t>
  </si>
  <si>
    <t>KENDUKHUNTA</t>
  </si>
  <si>
    <t>KHADIBIL</t>
  </si>
  <si>
    <t>N.M PADIA</t>
  </si>
  <si>
    <t>RAIBANIA</t>
  </si>
  <si>
    <t>SUKJODI</t>
  </si>
  <si>
    <t>UDAYPUR</t>
  </si>
  <si>
    <t>KULDIHA</t>
  </si>
  <si>
    <t>BABANDHA</t>
  </si>
  <si>
    <t>BALIANAL</t>
  </si>
  <si>
    <t>CHEKAMARA</t>
  </si>
  <si>
    <t>CHEMCHATA</t>
  </si>
  <si>
    <t>HATIKHOLIA</t>
  </si>
  <si>
    <t>JADACHUA</t>
  </si>
  <si>
    <t>KAIMAHUDI</t>
  </si>
  <si>
    <t>KULDIHA-I</t>
  </si>
  <si>
    <t>KULDIHA-II</t>
  </si>
  <si>
    <t>MANGALPUR</t>
  </si>
  <si>
    <t>PANCHALINGESWAR</t>
  </si>
  <si>
    <t>PURUNAPANI</t>
  </si>
  <si>
    <t>SANTARGADIA</t>
  </si>
  <si>
    <t>TENDA</t>
  </si>
  <si>
    <t>NILGIRI</t>
  </si>
  <si>
    <t>DHOBSILA</t>
  </si>
  <si>
    <t>MATIALI</t>
  </si>
  <si>
    <t>MITRAPUR</t>
  </si>
  <si>
    <t>NARANPUR</t>
  </si>
  <si>
    <t>PATNA</t>
  </si>
  <si>
    <t>SAJANAGARH</t>
  </si>
  <si>
    <t>SORO</t>
  </si>
  <si>
    <t>AGHIRAPADA</t>
  </si>
  <si>
    <t>BAGHAMPADA</t>
  </si>
  <si>
    <t>BALIHUDI</t>
  </si>
  <si>
    <t>BETEI</t>
  </si>
  <si>
    <t>DANTUR</t>
  </si>
  <si>
    <t>GADASAHI</t>
  </si>
  <si>
    <t>KHUNTAPATANA</t>
  </si>
  <si>
    <t>KUPARI</t>
  </si>
  <si>
    <t>PAIKAPADA</t>
  </si>
  <si>
    <t>BALIGUDA</t>
  </si>
  <si>
    <t>ANAGUL</t>
  </si>
  <si>
    <t>BARAKHAMA</t>
  </si>
  <si>
    <t>BATAGUDA</t>
  </si>
  <si>
    <t>DAKA</t>
  </si>
  <si>
    <t>GATANGI</t>
  </si>
  <si>
    <t>KHAMANKHOL</t>
  </si>
  <si>
    <t>KUTIKIA</t>
  </si>
  <si>
    <t>LANDAGAON</t>
  </si>
  <si>
    <t>MELESIKIA</t>
  </si>
  <si>
    <t>POKHARIBANDHA</t>
  </si>
  <si>
    <t>SINDRIGAON</t>
  </si>
  <si>
    <t>SUDRA</t>
  </si>
  <si>
    <t>BELGHAR</t>
  </si>
  <si>
    <t>BELGHAR(E)</t>
  </si>
  <si>
    <t>BELGHAR(W)</t>
  </si>
  <si>
    <t>BHANDARING</t>
  </si>
  <si>
    <t>DHARANIMASKA</t>
  </si>
  <si>
    <t>DHUDUSI</t>
  </si>
  <si>
    <t>GUMA</t>
  </si>
  <si>
    <t>JHIRIPANI</t>
  </si>
  <si>
    <t>KAUGUDA</t>
  </si>
  <si>
    <t>PUDENPADAR</t>
  </si>
  <si>
    <t>BRAMHANIGAON</t>
  </si>
  <si>
    <t>BRAHMUNIGAON</t>
  </si>
  <si>
    <t>DHUSARIGAON</t>
  </si>
  <si>
    <t>GADAPUR</t>
  </si>
  <si>
    <t>GARADAMAHA</t>
  </si>
  <si>
    <t>JHINJIRIGUDA</t>
  </si>
  <si>
    <t>KATINGIA</t>
  </si>
  <si>
    <t>KUTRIKIA</t>
  </si>
  <si>
    <t>MAHAGUDI</t>
  </si>
  <si>
    <t>TAMANGI</t>
  </si>
  <si>
    <t>DARINGBADI</t>
  </si>
  <si>
    <t>BADABANGA</t>
  </si>
  <si>
    <t>BUDAGUDA</t>
  </si>
  <si>
    <t>DARINGIBADI</t>
  </si>
  <si>
    <t>DASINGBADI</t>
  </si>
  <si>
    <t>PARIGARH</t>
  </si>
  <si>
    <t>PENAPASI</t>
  </si>
  <si>
    <t>POKARI</t>
  </si>
  <si>
    <t>SIKAKETA</t>
  </si>
  <si>
    <t>SIMANBADI</t>
  </si>
  <si>
    <t>SONEPUR</t>
  </si>
  <si>
    <t>TILORY</t>
  </si>
  <si>
    <t>K.NUAGAON</t>
  </si>
  <si>
    <t>DHARAMPUR</t>
  </si>
  <si>
    <t>GUNJIBADI</t>
  </si>
  <si>
    <t>JEDUBADI</t>
  </si>
  <si>
    <t>KUDUTULI</t>
  </si>
  <si>
    <t>MAKABALI</t>
  </si>
  <si>
    <t>PATTANGI</t>
  </si>
  <si>
    <t>SARANGARH</t>
  </si>
  <si>
    <t>SASIMAHA</t>
  </si>
  <si>
    <t>SIRTIGUDA</t>
  </si>
  <si>
    <t>KOTAGARH</t>
  </si>
  <si>
    <t>BHALUGUDA</t>
  </si>
  <si>
    <t>DENGIGUDA</t>
  </si>
  <si>
    <t>DHARAKOT</t>
  </si>
  <si>
    <t>DURGAPANGA</t>
  </si>
  <si>
    <t>GUMAPADAR</t>
  </si>
  <si>
    <t>KUTIGUDA</t>
  </si>
  <si>
    <t>LASSERI</t>
  </si>
  <si>
    <t>NILIGUDA</t>
  </si>
  <si>
    <t>ORA</t>
  </si>
  <si>
    <t>SRIRAMPUR</t>
  </si>
  <si>
    <t>SUBARNAGIRI</t>
  </si>
  <si>
    <t>SUPAMAHA</t>
  </si>
  <si>
    <t>TIKARIGAON</t>
  </si>
  <si>
    <t>TUMUDIBANDHA</t>
  </si>
  <si>
    <t>JALESPATA</t>
  </si>
  <si>
    <t>KURTAMGARH</t>
  </si>
  <si>
    <t>LANKAGARH</t>
  </si>
  <si>
    <t>MALANGI</t>
  </si>
  <si>
    <t>MALIPADA</t>
  </si>
  <si>
    <t>MANDALPADAR</t>
  </si>
  <si>
    <t>MANGAPANGA</t>
  </si>
  <si>
    <t>MUNDIGARH</t>
  </si>
  <si>
    <t>BAMRA WL</t>
  </si>
  <si>
    <t>BADRAMA</t>
  </si>
  <si>
    <t>AMLANG</t>
  </si>
  <si>
    <t>ARGEN</t>
  </si>
  <si>
    <t>BADAKHALIA</t>
  </si>
  <si>
    <t>BHUTEL</t>
  </si>
  <si>
    <t>BUDHIKUTEN</t>
  </si>
  <si>
    <t>GANTAB</t>
  </si>
  <si>
    <t>GARIABAHAL</t>
  </si>
  <si>
    <t>GAUDPALI</t>
  </si>
  <si>
    <t>KADALIPAL</t>
  </si>
  <si>
    <t>KANIBANDHALI</t>
  </si>
  <si>
    <t>KUDANKHOL</t>
  </si>
  <si>
    <t>KULUNDI</t>
  </si>
  <si>
    <t>KUTAB</t>
  </si>
  <si>
    <t>MUNDHENPALI</t>
  </si>
  <si>
    <t>NUNVAT</t>
  </si>
  <si>
    <t>PADHANPALI</t>
  </si>
  <si>
    <t>PANDIBAHAL</t>
  </si>
  <si>
    <t>PATHURIA</t>
  </si>
  <si>
    <t>PODADIHI</t>
  </si>
  <si>
    <t>SARADA</t>
  </si>
  <si>
    <t>UDSUNG</t>
  </si>
  <si>
    <t>BAMARA</t>
  </si>
  <si>
    <t>BAMRA</t>
  </si>
  <si>
    <t>FIRINGBAHAL</t>
  </si>
  <si>
    <t>FULDUMER</t>
  </si>
  <si>
    <t>GARDEGA</t>
  </si>
  <si>
    <t>GARPOSH</t>
  </si>
  <si>
    <t>GOBINDPUR</t>
  </si>
  <si>
    <t>GOELJHUMPA</t>
  </si>
  <si>
    <t>JARABAGA</t>
  </si>
  <si>
    <t>KENABAGA</t>
  </si>
  <si>
    <t>KESAIBHAL</t>
  </si>
  <si>
    <t>KHULBILUNG</t>
  </si>
  <si>
    <t>KICHINDA</t>
  </si>
  <si>
    <t>KINABAGA</t>
  </si>
  <si>
    <t>KUTARIMAL</t>
  </si>
  <si>
    <t>NIKTIMAL</t>
  </si>
  <si>
    <t>PARMANPUR</t>
  </si>
  <si>
    <t>RABGA</t>
  </si>
  <si>
    <t>RANGIATIKRA</t>
  </si>
  <si>
    <t>SAGARPALI</t>
  </si>
  <si>
    <t>SAGRA</t>
  </si>
  <si>
    <t>SANKOBAHAL</t>
  </si>
  <si>
    <t>JAMANKIRA</t>
  </si>
  <si>
    <t>BADLANGABAHAL</t>
  </si>
  <si>
    <t>BAGHIABERNA</t>
  </si>
  <si>
    <t>BAMRAGARH</t>
  </si>
  <si>
    <t>BANDHA PALI</t>
  </si>
  <si>
    <t>BARHAMUNDI</t>
  </si>
  <si>
    <t>BHOJPUR</t>
  </si>
  <si>
    <t>BINJIPALI</t>
  </si>
  <si>
    <t>CHAKULIABAHAL</t>
  </si>
  <si>
    <t>CHHAMUNDA</t>
  </si>
  <si>
    <t>JAMUMAL</t>
  </si>
  <si>
    <t>KENADHIPA</t>
  </si>
  <si>
    <t>KULUNDA</t>
  </si>
  <si>
    <t>MENDHABAHAL</t>
  </si>
  <si>
    <t>NAKTIPALI</t>
  </si>
  <si>
    <t>PHATAMUNDA</t>
  </si>
  <si>
    <t>PHULKUSUM</t>
  </si>
  <si>
    <t>PUKUDA</t>
  </si>
  <si>
    <t>SIRID</t>
  </si>
  <si>
    <t>TIKILIPADA</t>
  </si>
  <si>
    <t>KHALASUNI</t>
  </si>
  <si>
    <t>BHALUKHOL</t>
  </si>
  <si>
    <t>GOILMUNDI</t>
  </si>
  <si>
    <t>HIKAPALI</t>
  </si>
  <si>
    <t>KANCHAN PUR</t>
  </si>
  <si>
    <t>MANDUAM</t>
  </si>
  <si>
    <t>PAUNDUAKHOL</t>
  </si>
  <si>
    <t>PENDRAKHOL</t>
  </si>
  <si>
    <t>KUCHINDA</t>
  </si>
  <si>
    <t>BABUNIKTIMAL</t>
  </si>
  <si>
    <t>BADAMUNDALOI</t>
  </si>
  <si>
    <t>BADBAHAL</t>
  </si>
  <si>
    <t>BANKEE</t>
  </si>
  <si>
    <t>BELMUNDA</t>
  </si>
  <si>
    <t>BETAJHARAN</t>
  </si>
  <si>
    <t>GOCHHARA</t>
  </si>
  <si>
    <t>JANDA</t>
  </si>
  <si>
    <t>JUNANI</t>
  </si>
  <si>
    <t>KURMIMUNDA</t>
  </si>
  <si>
    <t>KURMULOI</t>
  </si>
  <si>
    <t>KUSUMI</t>
  </si>
  <si>
    <t>LAIDAGUNA</t>
  </si>
  <si>
    <t>MAHULPALI</t>
  </si>
  <si>
    <t>PATRA PALI</t>
  </si>
  <si>
    <t>TABLAKATA</t>
  </si>
  <si>
    <t>TELITILEIMAL</t>
  </si>
  <si>
    <t>THIANAL</t>
  </si>
  <si>
    <t>BARGARH</t>
  </si>
  <si>
    <t>ATTABIRA</t>
  </si>
  <si>
    <t>BAHLPALI</t>
  </si>
  <si>
    <t>BARAHGUDA</t>
  </si>
  <si>
    <t>BARPALI</t>
  </si>
  <si>
    <t>BHULIADIHI</t>
  </si>
  <si>
    <t>GODBHAGA</t>
  </si>
  <si>
    <t>KAMGAON</t>
  </si>
  <si>
    <t>KHAJURIA</t>
  </si>
  <si>
    <t>PAPANGA</t>
  </si>
  <si>
    <t>TALGAON</t>
  </si>
  <si>
    <t>TULANDI</t>
  </si>
  <si>
    <t>TURUM</t>
  </si>
  <si>
    <t>BHATLI</t>
  </si>
  <si>
    <t>AMBABHONA</t>
  </si>
  <si>
    <t>BADAPALI</t>
  </si>
  <si>
    <t>BADMAL</t>
  </si>
  <si>
    <t>BUGBUGI</t>
  </si>
  <si>
    <t>DECHUAN</t>
  </si>
  <si>
    <t>DUNGURI</t>
  </si>
  <si>
    <t>DWARI</t>
  </si>
  <si>
    <t>GANGEI</t>
  </si>
  <si>
    <t>JADAMUNDA</t>
  </si>
  <si>
    <t>JAIPUR</t>
  </si>
  <si>
    <t>JAMPALI</t>
  </si>
  <si>
    <t>JHARMUNDA</t>
  </si>
  <si>
    <t>KHALIADHIPA</t>
  </si>
  <si>
    <t>KUMBHO</t>
  </si>
  <si>
    <t>PANDARITARAI</t>
  </si>
  <si>
    <t>SAMARDHARA</t>
  </si>
  <si>
    <t>SARDHAPALLI</t>
  </si>
  <si>
    <t>GHESS</t>
  </si>
  <si>
    <t>BARPADAR</t>
  </si>
  <si>
    <t>BIJEPUR</t>
  </si>
  <si>
    <t>GANJAGUDA</t>
  </si>
  <si>
    <t>JAMKHAR</t>
  </si>
  <si>
    <t>KERMELI</t>
  </si>
  <si>
    <t>KUDOPALI</t>
  </si>
  <si>
    <t>RAMEDEGA</t>
  </si>
  <si>
    <t>SANIMAL</t>
  </si>
  <si>
    <t>SARGUNAPALI</t>
  </si>
  <si>
    <t>TAL</t>
  </si>
  <si>
    <t>NRUSHINGHANATH</t>
  </si>
  <si>
    <t>BORASAMBAR</t>
  </si>
  <si>
    <t>JAMSETH</t>
  </si>
  <si>
    <t>MAJHIPALI</t>
  </si>
  <si>
    <t>MARJADAPALI</t>
  </si>
  <si>
    <t>MITHAPALI</t>
  </si>
  <si>
    <t>PADAMPUR</t>
  </si>
  <si>
    <t>CHHINDRAPALI</t>
  </si>
  <si>
    <t>DAHITA</t>
  </si>
  <si>
    <t>GAISILET</t>
  </si>
  <si>
    <t>JAGDALPUR</t>
  </si>
  <si>
    <t>JAMARTALA</t>
  </si>
  <si>
    <t>KULIARI</t>
  </si>
  <si>
    <t>LEDRAPALI</t>
  </si>
  <si>
    <t>LUHURAKOT</t>
  </si>
  <si>
    <t>MUNDOMAHUL</t>
  </si>
  <si>
    <t>PALSADA</t>
  </si>
  <si>
    <t>PUTKA</t>
  </si>
  <si>
    <t>TETELKHUNTI</t>
  </si>
  <si>
    <t>PAIKMAL</t>
  </si>
  <si>
    <t>BANBASUDERA</t>
  </si>
  <si>
    <t>BHUBANESWARPUR</t>
  </si>
  <si>
    <t>DAVA</t>
  </si>
  <si>
    <t>GANDPALI</t>
  </si>
  <si>
    <t>JHARBANDH</t>
  </si>
  <si>
    <t>LAUDIDARHA</t>
  </si>
  <si>
    <t>SARAMSIL</t>
  </si>
  <si>
    <t>TEMRI</t>
  </si>
  <si>
    <t>BARIPADA</t>
  </si>
  <si>
    <t>BANGIRIPOSI</t>
  </si>
  <si>
    <t>BADGAON</t>
  </si>
  <si>
    <t>DHOBANISOLE</t>
  </si>
  <si>
    <t>JOKA</t>
  </si>
  <si>
    <t>KANCHHINDA</t>
  </si>
  <si>
    <t>RAJALOKA</t>
  </si>
  <si>
    <t>SHYAMSUNDARPUR</t>
  </si>
  <si>
    <t>SIRSA</t>
  </si>
  <si>
    <t>TALABANDHA</t>
  </si>
  <si>
    <t>BAHALDA</t>
  </si>
  <si>
    <t>BARASAHI</t>
  </si>
  <si>
    <t>BARIPADA 1</t>
  </si>
  <si>
    <t>BARIPADA 2</t>
  </si>
  <si>
    <t>BUDHIKHAMARI</t>
  </si>
  <si>
    <t>DIGDIGA</t>
  </si>
  <si>
    <t>DUKURA</t>
  </si>
  <si>
    <t>GENDA POKHARI</t>
  </si>
  <si>
    <t>HALDIBANI</t>
  </si>
  <si>
    <t>HATIKOTE</t>
  </si>
  <si>
    <t>KHASADIHA</t>
  </si>
  <si>
    <t>MANCHABANDHA</t>
  </si>
  <si>
    <t>ORACHANDABILLA</t>
  </si>
  <si>
    <t>RATANPUR</t>
  </si>
  <si>
    <t>SANKERKO</t>
  </si>
  <si>
    <t>SAPANCHUA</t>
  </si>
  <si>
    <t>BETNOTI</t>
  </si>
  <si>
    <t>BADAMPUR</t>
  </si>
  <si>
    <t>BAISINGA</t>
  </si>
  <si>
    <t>BAMADA</t>
  </si>
  <si>
    <t>GADIGAON</t>
  </si>
  <si>
    <t>JUGAL</t>
  </si>
  <si>
    <t>KRISHNACHANDRAPUR</t>
  </si>
  <si>
    <t>NADPUR</t>
  </si>
  <si>
    <t>PAUNSIA</t>
  </si>
  <si>
    <t>SARADHIA</t>
  </si>
  <si>
    <t>THAKURTOTA</t>
  </si>
  <si>
    <t>TUNGADHUA</t>
  </si>
  <si>
    <t>DEULI</t>
  </si>
  <si>
    <t>BAGHADA</t>
  </si>
  <si>
    <t>CHAK SULIAPADA</t>
  </si>
  <si>
    <t>CHANDUA</t>
  </si>
  <si>
    <t>CHHENADHUA</t>
  </si>
  <si>
    <t>JAMJARKI</t>
  </si>
  <si>
    <t>KALIASOLE</t>
  </si>
  <si>
    <t>KANTISAHI</t>
  </si>
  <si>
    <t>KULIANA</t>
  </si>
  <si>
    <t>RANASA</t>
  </si>
  <si>
    <t>RANGIBEDA</t>
  </si>
  <si>
    <t>KAPTIPADA</t>
  </si>
  <si>
    <t>BADKHAMAN</t>
  </si>
  <si>
    <t>BHANDAR</t>
  </si>
  <si>
    <t>KALADAHI</t>
  </si>
  <si>
    <t>NEDAM</t>
  </si>
  <si>
    <t>NOTO</t>
  </si>
  <si>
    <t>PODADIHA</t>
  </si>
  <si>
    <t>RAIPAL</t>
  </si>
  <si>
    <t>SALCHUA</t>
  </si>
  <si>
    <t>SANDAI</t>
  </si>
  <si>
    <t>SARAT</t>
  </si>
  <si>
    <t>SARISUA</t>
  </si>
  <si>
    <t>SUKUAPATA</t>
  </si>
  <si>
    <t>RASGOBINDAPUR</t>
  </si>
  <si>
    <t>BRAHMANMARA</t>
  </si>
  <si>
    <t>CHITRADA</t>
  </si>
  <si>
    <t>GAON AMARDA</t>
  </si>
  <si>
    <t>JAMSOLE</t>
  </si>
  <si>
    <t>MORADA</t>
  </si>
  <si>
    <t>NAKICHUA</t>
  </si>
  <si>
    <t>NALAGAJA</t>
  </si>
  <si>
    <t>SANKHABHANGA</t>
  </si>
  <si>
    <t>SARUMULA</t>
  </si>
  <si>
    <t>UDALA</t>
  </si>
  <si>
    <t>BELAKUTI</t>
  </si>
  <si>
    <t>DAMASAHI</t>
  </si>
  <si>
    <t>DHAUNDIA</t>
  </si>
  <si>
    <t>KHUNTA</t>
  </si>
  <si>
    <t>KUAMARA</t>
  </si>
  <si>
    <t>KUTLING</t>
  </si>
  <si>
    <t>NABRA</t>
  </si>
  <si>
    <t>NAHARA</t>
  </si>
  <si>
    <t>PHULBADIA</t>
  </si>
  <si>
    <t>SALMUNDULI</t>
  </si>
  <si>
    <t>BERHAMPUR</t>
  </si>
  <si>
    <t>ANTARAIPUR</t>
  </si>
  <si>
    <t>BANIAMARI</t>
  </si>
  <si>
    <t>BELAPADA</t>
  </si>
  <si>
    <t>BURUGAON</t>
  </si>
  <si>
    <t>CHHATRAPUR</t>
  </si>
  <si>
    <t>GOSANINUAGAON</t>
  </si>
  <si>
    <t>HARIDAKHANDI</t>
  </si>
  <si>
    <t>HINJLICUT</t>
  </si>
  <si>
    <t>JUGUDI</t>
  </si>
  <si>
    <t>KARAPALLI</t>
  </si>
  <si>
    <t>KHANDALABANDHA</t>
  </si>
  <si>
    <t>KHODASINGI</t>
  </si>
  <si>
    <t>KUKUDAKHANDI</t>
  </si>
  <si>
    <t>KUMBHAJHARI</t>
  </si>
  <si>
    <t>NANDIKA</t>
  </si>
  <si>
    <t>TAMANA</t>
  </si>
  <si>
    <t>DIGAPAHANDI</t>
  </si>
  <si>
    <t>BAMAKEI</t>
  </si>
  <si>
    <t>BANAMALI</t>
  </si>
  <si>
    <t>CHIKITI</t>
  </si>
  <si>
    <t>GHODHADA</t>
  </si>
  <si>
    <t>GOUTAMI</t>
  </si>
  <si>
    <t>HINJILIGAON</t>
  </si>
  <si>
    <t>JAKARA</t>
  </si>
  <si>
    <t>KALYANAPUR</t>
  </si>
  <si>
    <t>LIAKHAI</t>
  </si>
  <si>
    <t>NARASINGAGADA</t>
  </si>
  <si>
    <t>NUAPADA</t>
  </si>
  <si>
    <t>PATAPUR</t>
  </si>
  <si>
    <t>PRATAPGIRI</t>
  </si>
  <si>
    <t>TURUBUDI</t>
  </si>
  <si>
    <t>KHALLIKOTE</t>
  </si>
  <si>
    <t>BHUTASARASING</t>
  </si>
  <si>
    <t>BIRULIGADA</t>
  </si>
  <si>
    <t>CHIKILI</t>
  </si>
  <si>
    <t>KUMARIPARI</t>
  </si>
  <si>
    <t>MUNDULA</t>
  </si>
  <si>
    <t>NARAYANI</t>
  </si>
  <si>
    <t>PRAYAGI</t>
  </si>
  <si>
    <t>PURUSOTTAMPUR</t>
  </si>
  <si>
    <t>RAMBHA</t>
  </si>
  <si>
    <t>RANAJHALI</t>
  </si>
  <si>
    <t>SANDHAMULA</t>
  </si>
  <si>
    <t>SUMANDALA</t>
  </si>
  <si>
    <t>TARATARINI</t>
  </si>
  <si>
    <t>SAMANTIAPALLI</t>
  </si>
  <si>
    <t>ANDANDA</t>
  </si>
  <si>
    <t>BATARASAHI</t>
  </si>
  <si>
    <t>BURUPADA</t>
  </si>
  <si>
    <t>DUTIASAHI</t>
  </si>
  <si>
    <t>GODIKHALA</t>
  </si>
  <si>
    <t>HARIPUR</t>
  </si>
  <si>
    <t>JARADA</t>
  </si>
  <si>
    <t>KANTAKHALI</t>
  </si>
  <si>
    <t>KELUA</t>
  </si>
  <si>
    <t>KULADI</t>
  </si>
  <si>
    <t>MAHULPADA</t>
  </si>
  <si>
    <t>MANDARADA</t>
  </si>
  <si>
    <t>PURIASAHI</t>
  </si>
  <si>
    <t>SURANGI</t>
  </si>
  <si>
    <t>TUMBA-I</t>
  </si>
  <si>
    <t>TUMBA-II</t>
  </si>
  <si>
    <t>BHADRAK WL</t>
  </si>
  <si>
    <t>BASUDEVPUR(WL)</t>
  </si>
  <si>
    <t>BALIMUNDA</t>
  </si>
  <si>
    <t>BASUDEVPUR</t>
  </si>
  <si>
    <t>BETADA</t>
  </si>
  <si>
    <t>BIDEIPUR</t>
  </si>
  <si>
    <t>ERAM</t>
  </si>
  <si>
    <t>BHADRAK(WL)</t>
  </si>
  <si>
    <t>AGARPADA</t>
  </si>
  <si>
    <t>BANTHA</t>
  </si>
  <si>
    <t>BARAPADA</t>
  </si>
  <si>
    <t>BHADRAK</t>
  </si>
  <si>
    <t>SATABHAUNI</t>
  </si>
  <si>
    <t>CHANDBALI(WL)</t>
  </si>
  <si>
    <t>BANSADA</t>
  </si>
  <si>
    <t>BIJAYAPATANA</t>
  </si>
  <si>
    <t>CHANDBALI</t>
  </si>
  <si>
    <t>CHANDINIPAL</t>
  </si>
  <si>
    <t>DHAMARA</t>
  </si>
  <si>
    <t>GHANTESHWAR</t>
  </si>
  <si>
    <t>HRUDAYAPRASAD</t>
  </si>
  <si>
    <t>KARANJMAL</t>
  </si>
  <si>
    <t>KARANPALI</t>
  </si>
  <si>
    <t>NERUALI</t>
  </si>
  <si>
    <t>TIHIDI</t>
  </si>
  <si>
    <t>DHAMNAGAR(WL)</t>
  </si>
  <si>
    <t>AKHUAPADA</t>
  </si>
  <si>
    <t>ASURALI</t>
  </si>
  <si>
    <t>BARIKPUR</t>
  </si>
  <si>
    <t>BHANDARIPOKHARI</t>
  </si>
  <si>
    <t>DHAMNAGAR</t>
  </si>
  <si>
    <t>DHUSURI</t>
  </si>
  <si>
    <t>DOBAL</t>
  </si>
  <si>
    <t>JHUTUNA</t>
  </si>
  <si>
    <t>MANJURI_ROAD</t>
  </si>
  <si>
    <t>NAAMI</t>
  </si>
  <si>
    <t>BOLANGIR</t>
  </si>
  <si>
    <t>BANGOMUNDA</t>
  </si>
  <si>
    <t>BADBANKI</t>
  </si>
  <si>
    <t>BHARUAKANI</t>
  </si>
  <si>
    <t>CHATRANG</t>
  </si>
  <si>
    <t>CHAULIA</t>
  </si>
  <si>
    <t>DANDRA</t>
  </si>
  <si>
    <t>GADIAJORE</t>
  </si>
  <si>
    <t>GANDHRLA</t>
  </si>
  <si>
    <t>GANJIAPADA</t>
  </si>
  <si>
    <t>JAMKHUNTA</t>
  </si>
  <si>
    <t>JUBAMAL</t>
  </si>
  <si>
    <t>MAHAKHAND-A</t>
  </si>
  <si>
    <t>MAHAKHAND-B</t>
  </si>
  <si>
    <t>MUDKANI</t>
  </si>
  <si>
    <t>MURIBAHAL</t>
  </si>
  <si>
    <t>PANDREN</t>
  </si>
  <si>
    <t>SINDHEKELA</t>
  </si>
  <si>
    <t>AINLAPALI</t>
  </si>
  <si>
    <t>ATGAON</t>
  </si>
  <si>
    <t>BOLANGIR(1)</t>
  </si>
  <si>
    <t>BOLANGIR(2)</t>
  </si>
  <si>
    <t>BRAHMANIDUNGRI</t>
  </si>
  <si>
    <t>CHANDANBHATI</t>
  </si>
  <si>
    <t>CHIKALBAHAL</t>
  </si>
  <si>
    <t>DHUMAMARA</t>
  </si>
  <si>
    <t>GANDHREL</t>
  </si>
  <si>
    <t>HARDATAL</t>
  </si>
  <si>
    <t>JAMJHARAN</t>
  </si>
  <si>
    <t>KALIJHARAN</t>
  </si>
  <si>
    <t>KARLAPITA</t>
  </si>
  <si>
    <t>KHARLIKANI</t>
  </si>
  <si>
    <t>KHUJENPALI</t>
  </si>
  <si>
    <t>MAKARCHUAN</t>
  </si>
  <si>
    <t>DEOGAON</t>
  </si>
  <si>
    <t>DHANPUR</t>
  </si>
  <si>
    <t>GUDVELA</t>
  </si>
  <si>
    <t>JAMUT</t>
  </si>
  <si>
    <t>KUDASINGHA</t>
  </si>
  <si>
    <t>SIKACHHIDA</t>
  </si>
  <si>
    <t>SINKHAMAN</t>
  </si>
  <si>
    <t>TAPSUGUDA</t>
  </si>
  <si>
    <t>TUSURA</t>
  </si>
  <si>
    <t>HARISHANKAR</t>
  </si>
  <si>
    <t>AMBAHALI</t>
  </si>
  <si>
    <t>BADUDEN</t>
  </si>
  <si>
    <t>BEHERAPANI</t>
  </si>
  <si>
    <t>BHARUAMUNDA</t>
  </si>
  <si>
    <t>DHANDAMUNDA</t>
  </si>
  <si>
    <t>GUNDRUPALI</t>
  </si>
  <si>
    <t>JHALBAHAL</t>
  </si>
  <si>
    <t>KANDRABHATA</t>
  </si>
  <si>
    <t>KHAPARAKHOL</t>
  </si>
  <si>
    <t>NANDUPALA</t>
  </si>
  <si>
    <t>PHULAKIMUNDA</t>
  </si>
  <si>
    <t>SAPMUND</t>
  </si>
  <si>
    <t>THUTHIBHATA</t>
  </si>
  <si>
    <t>TURLA</t>
  </si>
  <si>
    <t>KANTABANJI</t>
  </si>
  <si>
    <t>BADDAKLA</t>
  </si>
  <si>
    <t>BARKANI</t>
  </si>
  <si>
    <t>BARLA</t>
  </si>
  <si>
    <t>BUDHIBAHAL</t>
  </si>
  <si>
    <t>DHOLMANDAL</t>
  </si>
  <si>
    <t>GANJAUDAR</t>
  </si>
  <si>
    <t>JHARNI</t>
  </si>
  <si>
    <t>KHUTLUMUNDA</t>
  </si>
  <si>
    <t>KUSPALI</t>
  </si>
  <si>
    <t>LARKI</t>
  </si>
  <si>
    <t>MAHULPATI</t>
  </si>
  <si>
    <t>PATIMAL</t>
  </si>
  <si>
    <t>POKHANMUNDA-A</t>
  </si>
  <si>
    <t>POKHANMUNDA-B</t>
  </si>
  <si>
    <t>RAMOD</t>
  </si>
  <si>
    <t>TUREKELA</t>
  </si>
  <si>
    <t>LATHOR</t>
  </si>
  <si>
    <t>BAGDOR</t>
  </si>
  <si>
    <t>BENDER</t>
  </si>
  <si>
    <t>DHAURAKHAMAN</t>
  </si>
  <si>
    <t>GAINDIMAL</t>
  </si>
  <si>
    <t>GHAGRULI</t>
  </si>
  <si>
    <t>JAMJURI</t>
  </si>
  <si>
    <t>JHALIALITI</t>
  </si>
  <si>
    <t>KARLAKUTNA</t>
  </si>
  <si>
    <t>KHARLI</t>
  </si>
  <si>
    <t>MAHANILAHA</t>
  </si>
  <si>
    <t>PIPALBAHAL</t>
  </si>
  <si>
    <t>SANDHIMUNDA</t>
  </si>
  <si>
    <t>TALBHATA</t>
  </si>
  <si>
    <t>LOISINGHA</t>
  </si>
  <si>
    <t>BADTIKA</t>
  </si>
  <si>
    <t>BAGDIA</t>
  </si>
  <si>
    <t>BANCHORPALI</t>
  </si>
  <si>
    <t>BHALUPALI</t>
  </si>
  <si>
    <t>DHAURADADAR</t>
  </si>
  <si>
    <t>KASIAPALI</t>
  </si>
  <si>
    <t>NEGIPALI</t>
  </si>
  <si>
    <t>NUNIAPALI</t>
  </si>
  <si>
    <t>PANDRIDUNGRI</t>
  </si>
  <si>
    <t>SALEBHATA</t>
  </si>
  <si>
    <t>SANKHUA</t>
  </si>
  <si>
    <t>UPARBAHAL</t>
  </si>
  <si>
    <t>BARBANDH</t>
  </si>
  <si>
    <t>CHIKNIBAHALI</t>
  </si>
  <si>
    <t>DANGABANJI</t>
  </si>
  <si>
    <t>DENGPADAR</t>
  </si>
  <si>
    <t>GHUSURAMUNDA</t>
  </si>
  <si>
    <t>GOVINDPUR</t>
  </si>
  <si>
    <t>GUDIGHAT</t>
  </si>
  <si>
    <t>GULMI</t>
  </si>
  <si>
    <t>JAINTARA</t>
  </si>
  <si>
    <t>KARLA</t>
  </si>
  <si>
    <t>KURLUBAHAL</t>
  </si>
  <si>
    <t>SATBAHANI</t>
  </si>
  <si>
    <t>TENTELKHUNTI</t>
  </si>
  <si>
    <t>PATNAGARH</t>
  </si>
  <si>
    <t>BANDHAPADA</t>
  </si>
  <si>
    <t>DAMAIPALI</t>
  </si>
  <si>
    <t>DAMAKIPALI</t>
  </si>
  <si>
    <t>DEBHUIN</t>
  </si>
  <si>
    <t>DESANDH</t>
  </si>
  <si>
    <t>DHUMABHATA</t>
  </si>
  <si>
    <t>GOILMARA</t>
  </si>
  <si>
    <t>KAPANI</t>
  </si>
  <si>
    <t>KARLAMAL</t>
  </si>
  <si>
    <t>KENDUMUNDI</t>
  </si>
  <si>
    <t>KHULLA</t>
  </si>
  <si>
    <t>LARAMBHA</t>
  </si>
  <si>
    <t>LUHASINGHA</t>
  </si>
  <si>
    <t>PADHEL</t>
  </si>
  <si>
    <t>PARUABHADI</t>
  </si>
  <si>
    <t>THELKOCHHAPAR</t>
  </si>
  <si>
    <t>TIKRAPARA</t>
  </si>
  <si>
    <t>SAINTALA</t>
  </si>
  <si>
    <t>BAGJORE</t>
  </si>
  <si>
    <t>DABJURI</t>
  </si>
  <si>
    <t>DHUNKEDA</t>
  </si>
  <si>
    <t>DUMERJOR</t>
  </si>
  <si>
    <t>JHIMANPALI</t>
  </si>
  <si>
    <t>JINKIDUNGRI</t>
  </si>
  <si>
    <t>KARAMTALA</t>
  </si>
  <si>
    <t>LANDAPATHAR</t>
  </si>
  <si>
    <t>MURSINGH</t>
  </si>
  <si>
    <t>RUNDIMAHAL</t>
  </si>
  <si>
    <t>SULIAMAL</t>
  </si>
  <si>
    <t>TITLAGARH</t>
  </si>
  <si>
    <t>BANJIJHAL</t>
  </si>
  <si>
    <t>BELGAON</t>
  </si>
  <si>
    <t>DHARABGARH</t>
  </si>
  <si>
    <t>DONGARPADA</t>
  </si>
  <si>
    <t>DUMERBAHAL</t>
  </si>
  <si>
    <t>GOILVADI</t>
  </si>
  <si>
    <t>GOKHURUNG</t>
  </si>
  <si>
    <t>KUMBHIPADA</t>
  </si>
  <si>
    <t>KUMUDIPADAR</t>
  </si>
  <si>
    <t>NARIKATA</t>
  </si>
  <si>
    <t>REGDOL</t>
  </si>
  <si>
    <t>SHIKER</t>
  </si>
  <si>
    <t>BONAI</t>
  </si>
  <si>
    <t>BARSUAN</t>
  </si>
  <si>
    <t>BHUTUDA</t>
  </si>
  <si>
    <t>CHORDHARA</t>
  </si>
  <si>
    <t>DENGULA</t>
  </si>
  <si>
    <t>JALDIHI</t>
  </si>
  <si>
    <t>KULA</t>
  </si>
  <si>
    <t>MANCHABEDA</t>
  </si>
  <si>
    <t>NUATANTRA</t>
  </si>
  <si>
    <t>TENSA</t>
  </si>
  <si>
    <t>TINKO</t>
  </si>
  <si>
    <t>BADPOSH</t>
  </si>
  <si>
    <t>BARGHAT</t>
  </si>
  <si>
    <t>CHANDRAPUR</t>
  </si>
  <si>
    <t>DANTA</t>
  </si>
  <si>
    <t>DHARANIDHAR PALI</t>
  </si>
  <si>
    <t>JHARBEDA</t>
  </si>
  <si>
    <t>KENDRIKELA</t>
  </si>
  <si>
    <t>KHAJURIBAHAL</t>
  </si>
  <si>
    <t>KULKUTA</t>
  </si>
  <si>
    <t>SIBNATHPUR</t>
  </si>
  <si>
    <t>TALITA</t>
  </si>
  <si>
    <t>TIKAYATPALI</t>
  </si>
  <si>
    <t>TILEISARA</t>
  </si>
  <si>
    <t>JARDA</t>
  </si>
  <si>
    <t>BADIBAHAL</t>
  </si>
  <si>
    <t>BALIA</t>
  </si>
  <si>
    <t>BINJIKHOL</t>
  </si>
  <si>
    <t>BRAHMANIDIHI</t>
  </si>
  <si>
    <t>JALEI</t>
  </si>
  <si>
    <t>KANSAR</t>
  </si>
  <si>
    <t>KAUNSIBAHAL</t>
  </si>
  <si>
    <t>KELLO</t>
  </si>
  <si>
    <t>KUNDHEIDIHA</t>
  </si>
  <si>
    <t>LACHHADA</t>
  </si>
  <si>
    <t>MAJURDIMA</t>
  </si>
  <si>
    <t>RAMCHHINDA</t>
  </si>
  <si>
    <t>KOIRA</t>
  </si>
  <si>
    <t>BALIJORE</t>
  </si>
  <si>
    <t>GONUA</t>
  </si>
  <si>
    <t>JAMADIHI</t>
  </si>
  <si>
    <t>JHIRPANI</t>
  </si>
  <si>
    <t>KADALIA</t>
  </si>
  <si>
    <t>KALTA</t>
  </si>
  <si>
    <t>KHAJURIDIHII</t>
  </si>
  <si>
    <t>KUNCHPANI</t>
  </si>
  <si>
    <t>NADIDIHI</t>
  </si>
  <si>
    <t>RANISAL</t>
  </si>
  <si>
    <t>RENGALBEDA</t>
  </si>
  <si>
    <t>SOYAMBA</t>
  </si>
  <si>
    <t>TEHRAI</t>
  </si>
  <si>
    <t>TODA</t>
  </si>
  <si>
    <t>TOPADIHI</t>
  </si>
  <si>
    <t>KULIPOSH</t>
  </si>
  <si>
    <t>BADAGAON</t>
  </si>
  <si>
    <t>BUDHABHUIN</t>
  </si>
  <si>
    <t>DALEISARA</t>
  </si>
  <si>
    <t>DERULA</t>
  </si>
  <si>
    <t>GAGNAPOSH</t>
  </si>
  <si>
    <t>KHUNTAGAON</t>
  </si>
  <si>
    <t>KUDHEIKELA</t>
  </si>
  <si>
    <t>KURDA</t>
  </si>
  <si>
    <t>LUNGA</t>
  </si>
  <si>
    <t>MAHULDIHA</t>
  </si>
  <si>
    <t>NAGARIA</t>
  </si>
  <si>
    <t>SOLE</t>
  </si>
  <si>
    <t>JADA</t>
  </si>
  <si>
    <t>KANTAMUNDA</t>
  </si>
  <si>
    <t>KUNJAR</t>
  </si>
  <si>
    <t>MAHULDIHI</t>
  </si>
  <si>
    <t>PHATATANAGAR</t>
  </si>
  <si>
    <t>SIRIGIDA</t>
  </si>
  <si>
    <t>SOLGUDA</t>
  </si>
  <si>
    <t>TALABAHALI</t>
  </si>
  <si>
    <t>TAMPARKELA</t>
  </si>
  <si>
    <t>TAMRA</t>
  </si>
  <si>
    <t>BARTENGRA</t>
  </si>
  <si>
    <t>BENUAM</t>
  </si>
  <si>
    <t>BHALUDUNGURI</t>
  </si>
  <si>
    <t>BONAIKELA</t>
  </si>
  <si>
    <t>GURUNDIA</t>
  </si>
  <si>
    <t>JAMDHARA</t>
  </si>
  <si>
    <t>KANTAPALLI</t>
  </si>
  <si>
    <t>KUILIJHAR</t>
  </si>
  <si>
    <t>KUSUMDIHI</t>
  </si>
  <si>
    <t>LUDHUNI</t>
  </si>
  <si>
    <t>MADHUPUR</t>
  </si>
  <si>
    <t>PANKDIHI</t>
  </si>
  <si>
    <t>PITAGAON</t>
  </si>
  <si>
    <t>SAPLATA</t>
  </si>
  <si>
    <t>TUMBEI</t>
  </si>
  <si>
    <t>BOUDH</t>
  </si>
  <si>
    <t>BABADA</t>
  </si>
  <si>
    <t>BAGHIAPADA</t>
  </si>
  <si>
    <t>BAUNSUNI</t>
  </si>
  <si>
    <t>BEREDABARI</t>
  </si>
  <si>
    <t>BIRANARSINGHPUR</t>
  </si>
  <si>
    <t>BRAHMANIPALI</t>
  </si>
  <si>
    <t>BUTUPALI</t>
  </si>
  <si>
    <t>DAMARAGADA</t>
  </si>
  <si>
    <t>DEBAGARH</t>
  </si>
  <si>
    <t>JAMUKHOL</t>
  </si>
  <si>
    <t>JHANKARPADA</t>
  </si>
  <si>
    <t>MALKIPADA</t>
  </si>
  <si>
    <t>NAGAPALI</t>
  </si>
  <si>
    <t>PANIKIMAL</t>
  </si>
  <si>
    <t>RAMBIKATA</t>
  </si>
  <si>
    <t>USMILIKA</t>
  </si>
  <si>
    <t>KANTAMAL</t>
  </si>
  <si>
    <t>BADJHARMUNDA</t>
  </si>
  <si>
    <t>BALAMTUMBA</t>
  </si>
  <si>
    <t>BARAGAM</t>
  </si>
  <si>
    <t>GABJORE</t>
  </si>
  <si>
    <t>GHANTAPADA</t>
  </si>
  <si>
    <t>MALIKUD</t>
  </si>
  <si>
    <t>MARDOLL</t>
  </si>
  <si>
    <t>NADEN</t>
  </si>
  <si>
    <t>NARAYANPRASAD</t>
  </si>
  <si>
    <t>PHASED</t>
  </si>
  <si>
    <t>SIMILIJORA</t>
  </si>
  <si>
    <t>SRIMAL</t>
  </si>
  <si>
    <t>UMA</t>
  </si>
  <si>
    <t>MADHAPURA</t>
  </si>
  <si>
    <t>ADENIGARH</t>
  </si>
  <si>
    <t>BARING</t>
  </si>
  <si>
    <t>GANDAPAJU</t>
  </si>
  <si>
    <t>KARADAKOTHA</t>
  </si>
  <si>
    <t>KATCHPAJU</t>
  </si>
  <si>
    <t>KUCHUDA</t>
  </si>
  <si>
    <t>RANISAHI</t>
  </si>
  <si>
    <t>RASARANI</t>
  </si>
  <si>
    <t>SATAKHANDA</t>
  </si>
  <si>
    <t>TALAGAON</t>
  </si>
  <si>
    <t>MANAMUNDA</t>
  </si>
  <si>
    <t>BATEPANGA</t>
  </si>
  <si>
    <t>CHANCHER</t>
  </si>
  <si>
    <t>DIMIRIKHOLE</t>
  </si>
  <si>
    <t>GUNDULIA</t>
  </si>
  <si>
    <t>KADAMPAL</t>
  </si>
  <si>
    <t>KANPA</t>
  </si>
  <si>
    <t>KUMERKANI</t>
  </si>
  <si>
    <t>MAHULI</t>
  </si>
  <si>
    <t>MALTIGOCHHAPADA</t>
  </si>
  <si>
    <t>PALJHARI</t>
  </si>
  <si>
    <t>SAGADA</t>
  </si>
  <si>
    <t>TILIPANGA</t>
  </si>
  <si>
    <t>UDAMUND</t>
  </si>
  <si>
    <t>PURUNAKATAK</t>
  </si>
  <si>
    <t>BULURA</t>
  </si>
  <si>
    <t>CHARICHHAK</t>
  </si>
  <si>
    <t>CHHATARANGA</t>
  </si>
  <si>
    <t>KHARABHUIN</t>
  </si>
  <si>
    <t>KHUNTAPADA</t>
  </si>
  <si>
    <t>KUSANGA</t>
  </si>
  <si>
    <t>LAIGAON</t>
  </si>
  <si>
    <t>MAHALIKPADA</t>
  </si>
  <si>
    <t>PITAMBARPUR</t>
  </si>
  <si>
    <t>SAKUSINGA</t>
  </si>
  <si>
    <t>SANKULOI</t>
  </si>
  <si>
    <t>CHANDAKA WL</t>
  </si>
  <si>
    <t>BHUBANESWAR WL</t>
  </si>
  <si>
    <t>ANDHARUA</t>
  </si>
  <si>
    <t>BHUBANESWAR</t>
  </si>
  <si>
    <t>DAMANA</t>
  </si>
  <si>
    <t>GHATIKIA</t>
  </si>
  <si>
    <t>JAGANNATHPRASAD</t>
  </si>
  <si>
    <t>CHANDAKA</t>
  </si>
  <si>
    <t>BARANGA</t>
  </si>
  <si>
    <t>BHOLA</t>
  </si>
  <si>
    <t>DASPUR</t>
  </si>
  <si>
    <t>DERAS</t>
  </si>
  <si>
    <t>GODIBARI</t>
  </si>
  <si>
    <t>JHUMUKA NORTH</t>
  </si>
  <si>
    <t>JHUMUKA SOUTH</t>
  </si>
  <si>
    <t>KUJIMAHAL</t>
  </si>
  <si>
    <t>KUMARKHUNTI</t>
  </si>
  <si>
    <t>DAMPARA</t>
  </si>
  <si>
    <t>BANRA</t>
  </si>
  <si>
    <t>DAMAPARA</t>
  </si>
  <si>
    <t>GAYALBANKA</t>
  </si>
  <si>
    <t>NUAKUA</t>
  </si>
  <si>
    <t>PATHAPUR</t>
  </si>
  <si>
    <t>PITHAKIA</t>
  </si>
  <si>
    <t>SAMANTARAIPUR</t>
  </si>
  <si>
    <t>TALABASTA</t>
  </si>
  <si>
    <t>TRISULIA</t>
  </si>
  <si>
    <t>HALADIA</t>
  </si>
  <si>
    <t>AMBILO</t>
  </si>
  <si>
    <t>JALARA</t>
  </si>
  <si>
    <t>JAMUJHARI</t>
  </si>
  <si>
    <t>MANPUR</t>
  </si>
  <si>
    <t>MENDHASAL</t>
  </si>
  <si>
    <t>MINCHINPATNA</t>
  </si>
  <si>
    <t>PODAPUT</t>
  </si>
  <si>
    <t>CHILIKA_WL</t>
  </si>
  <si>
    <t>BALUGAON WL</t>
  </si>
  <si>
    <t>BALUGAON</t>
  </si>
  <si>
    <t>BARAKUL BEAT</t>
  </si>
  <si>
    <t>KALURI</t>
  </si>
  <si>
    <t>NALABANA-A</t>
  </si>
  <si>
    <t>NALABANA-B</t>
  </si>
  <si>
    <t>PARIKUDA</t>
  </si>
  <si>
    <t>CHILLIKA</t>
  </si>
  <si>
    <t>BALIANLA</t>
  </si>
  <si>
    <t>JAMUNA</t>
  </si>
  <si>
    <t>KHIRISAHI</t>
  </si>
  <si>
    <t>MORADA-PATPUR</t>
  </si>
  <si>
    <t>POKHARIKUDA</t>
  </si>
  <si>
    <t>SIANDI</t>
  </si>
  <si>
    <t>BADAGHATI</t>
  </si>
  <si>
    <t>BRAHAMANDEO EAST</t>
  </si>
  <si>
    <t>BRAHAMANDEO WEST</t>
  </si>
  <si>
    <t>KESHPUR</t>
  </si>
  <si>
    <t>NABA EAST</t>
  </si>
  <si>
    <t>NABA WEST</t>
  </si>
  <si>
    <t>NANDALA</t>
  </si>
  <si>
    <t>PALUR</t>
  </si>
  <si>
    <t>PALURGADA</t>
  </si>
  <si>
    <t>PITISAL EAST</t>
  </si>
  <si>
    <t>PITISAL WEST</t>
  </si>
  <si>
    <t>SATAPADA</t>
  </si>
  <si>
    <t>ARAKHAKUDA</t>
  </si>
  <si>
    <t>BADAGOTHA</t>
  </si>
  <si>
    <t>BRAHMAPURA EAST</t>
  </si>
  <si>
    <t>BRAHMAPURA WEST</t>
  </si>
  <si>
    <t>MANIKAPATANA BEAT</t>
  </si>
  <si>
    <t>RAM BHARTIA-A</t>
  </si>
  <si>
    <t>RAM BHARTIA-B</t>
  </si>
  <si>
    <t>TANGI WL</t>
  </si>
  <si>
    <t>ABHIMANPUR</t>
  </si>
  <si>
    <t>BADURABAR-DEIPUR</t>
  </si>
  <si>
    <t>BALIABANKA</t>
  </si>
  <si>
    <t>BHUSANDAPUR</t>
  </si>
  <si>
    <t>KALUPADA GHAT</t>
  </si>
  <si>
    <t>MANGALA JODI</t>
  </si>
  <si>
    <t>MUKTESWAR</t>
  </si>
  <si>
    <t>NAIRI</t>
  </si>
  <si>
    <t>SORANA</t>
  </si>
  <si>
    <t>SUNAKHALA</t>
  </si>
  <si>
    <t>TANGI</t>
  </si>
  <si>
    <t>CITY FOREST</t>
  </si>
  <si>
    <t>DEULIAPATNA</t>
  </si>
  <si>
    <t>KHANDAGIRI</t>
  </si>
  <si>
    <t>NAYAPALLI</t>
  </si>
  <si>
    <t>PATIA</t>
  </si>
  <si>
    <t>PMG</t>
  </si>
  <si>
    <t>POKHARIPUT</t>
  </si>
  <si>
    <t>UNIT  IX</t>
  </si>
  <si>
    <t>VANI VIHAR</t>
  </si>
  <si>
    <t>VSS NAGAR</t>
  </si>
  <si>
    <t>CUTTACK</t>
  </si>
  <si>
    <t>ARILO</t>
  </si>
  <si>
    <t>BAHUGRAMA</t>
  </si>
  <si>
    <t>BIDANASI</t>
  </si>
  <si>
    <t>BIDYADHARPUR</t>
  </si>
  <si>
    <t>CHITROTPALA</t>
  </si>
  <si>
    <t>JAGATPUR</t>
  </si>
  <si>
    <t>JOBRA</t>
  </si>
  <si>
    <t>KHAN NAGAR</t>
  </si>
  <si>
    <t>NISCHINTAKOILI</t>
  </si>
  <si>
    <t>ODAPADA</t>
  </si>
  <si>
    <t>SAGADIPATNA</t>
  </si>
  <si>
    <t>SALEPUR</t>
  </si>
  <si>
    <t>MANCHESWAR</t>
  </si>
  <si>
    <t>BARANG</t>
  </si>
  <si>
    <t>BRAHMESHWARPATNA</t>
  </si>
  <si>
    <t>JAMUKOLI</t>
  </si>
  <si>
    <t>KALARAHANGA</t>
  </si>
  <si>
    <t>LAXMISAGAR</t>
  </si>
  <si>
    <t>LINGARAJ OLD TOWN</t>
  </si>
  <si>
    <t>RASULGARH</t>
  </si>
  <si>
    <t>SUNDERPADA</t>
  </si>
  <si>
    <t>UTTARA</t>
  </si>
  <si>
    <t>PHULNAKHARA</t>
  </si>
  <si>
    <t>ADASHPUR</t>
  </si>
  <si>
    <t>GANGESWARPATNA</t>
  </si>
  <si>
    <t>KADAMPADA</t>
  </si>
  <si>
    <t>MADHABA</t>
  </si>
  <si>
    <t>MAUZIPUR</t>
  </si>
  <si>
    <t>NIALI</t>
  </si>
  <si>
    <t>DALIJODA</t>
  </si>
  <si>
    <t>AGRAHAT</t>
  </si>
  <si>
    <t>BYREE</t>
  </si>
  <si>
    <t>CHADEIDHARA</t>
  </si>
  <si>
    <t>CHANDIKHOL</t>
  </si>
  <si>
    <t>CHOUDWAR</t>
  </si>
  <si>
    <t>DEHURIGADA</t>
  </si>
  <si>
    <t>GADAMADHUPUR</t>
  </si>
  <si>
    <t>KOCHILANUAGAON</t>
  </si>
  <si>
    <t>KOLHA</t>
  </si>
  <si>
    <t>KUANPAL</t>
  </si>
  <si>
    <t>KUSUNPUR</t>
  </si>
  <si>
    <t>LALITAGIRI</t>
  </si>
  <si>
    <t>MANGARAJPUR</t>
  </si>
  <si>
    <t>NALIDA</t>
  </si>
  <si>
    <t>SOFFA</t>
  </si>
  <si>
    <t>JAGATSINGHPUR</t>
  </si>
  <si>
    <t>BIRIDI</t>
  </si>
  <si>
    <t>DHALTANGGARH</t>
  </si>
  <si>
    <t>KILIPAL</t>
  </si>
  <si>
    <t>RAGHUNATHPUR</t>
  </si>
  <si>
    <t>RAHAMA</t>
  </si>
  <si>
    <t>TARIKUNDA</t>
  </si>
  <si>
    <t>TIRTOL</t>
  </si>
  <si>
    <t>JAJPUR ROAD</t>
  </si>
  <si>
    <t>BARI</t>
  </si>
  <si>
    <t>BINJHARPUR</t>
  </si>
  <si>
    <t>DANAGADI</t>
  </si>
  <si>
    <t>DASARATHPUR</t>
  </si>
  <si>
    <t>JAJPUR</t>
  </si>
  <si>
    <t>PANIKOILI</t>
  </si>
  <si>
    <t>RAGADI</t>
  </si>
  <si>
    <t>SATHIPUR</t>
  </si>
  <si>
    <t>SINGHPUR</t>
  </si>
  <si>
    <t>KENDRAPADA</t>
  </si>
  <si>
    <t>CHANDOL</t>
  </si>
  <si>
    <t>GARADAPUR</t>
  </si>
  <si>
    <t>INDUPUR</t>
  </si>
  <si>
    <t>MARSAGHAI</t>
  </si>
  <si>
    <t>RAGHUDEIPUR</t>
  </si>
  <si>
    <t>SUKINDA</t>
  </si>
  <si>
    <t>KALIAPANI</t>
  </si>
  <si>
    <t>NATUR 1</t>
  </si>
  <si>
    <t>NATUR 2</t>
  </si>
  <si>
    <t>NATUR 3</t>
  </si>
  <si>
    <t>PIMPUDIA</t>
  </si>
  <si>
    <t>RANSOL</t>
  </si>
  <si>
    <t>TAILANGI</t>
  </si>
  <si>
    <t>TOMAKA</t>
  </si>
  <si>
    <t>DUBURI</t>
  </si>
  <si>
    <t>GOBARDHANPUR</t>
  </si>
  <si>
    <t>KANSA A</t>
  </si>
  <si>
    <t>KANSA B</t>
  </si>
  <si>
    <t>PANUBAHALI</t>
  </si>
  <si>
    <t>SAGADAGOLA</t>
  </si>
  <si>
    <t>DEOGARH</t>
  </si>
  <si>
    <t>BARKOTE</t>
  </si>
  <si>
    <t>BALAM</t>
  </si>
  <si>
    <t>CHAPBAHAL</t>
  </si>
  <si>
    <t>CHASAGURUJANGA</t>
  </si>
  <si>
    <t>DANDASINGHA</t>
  </si>
  <si>
    <t>DANTARI BAHAL</t>
  </si>
  <si>
    <t>KALIAPAL</t>
  </si>
  <si>
    <t>KANTAPALI</t>
  </si>
  <si>
    <t>KHULUNNDIKUDAR</t>
  </si>
  <si>
    <t>MARDANG</t>
  </si>
  <si>
    <t>PETAPURA</t>
  </si>
  <si>
    <t>PURKUNDA</t>
  </si>
  <si>
    <t>RAITABAHAL</t>
  </si>
  <si>
    <t>SAIDA K</t>
  </si>
  <si>
    <t>SALOI</t>
  </si>
  <si>
    <t>SIARIMALIA</t>
  </si>
  <si>
    <t>SINGSAL</t>
  </si>
  <si>
    <t>SURUALI</t>
  </si>
  <si>
    <t>TUSULA</t>
  </si>
  <si>
    <t>CHATTI BARAGHAT</t>
  </si>
  <si>
    <t>DEOGARH NORTH</t>
  </si>
  <si>
    <t>DEOGARH SOUTH</t>
  </si>
  <si>
    <t>GAMHARIPOSI</t>
  </si>
  <si>
    <t>GANDAM</t>
  </si>
  <si>
    <t>HADAMUNDA</t>
  </si>
  <si>
    <t>JHARA GOGUA</t>
  </si>
  <si>
    <t>KALAMATI</t>
  </si>
  <si>
    <t>KANTEIKOLI</t>
  </si>
  <si>
    <t>LAIMURA</t>
  </si>
  <si>
    <t>LUDHAR</t>
  </si>
  <si>
    <t>PALKUDAR</t>
  </si>
  <si>
    <t>PALUNIPADA</t>
  </si>
  <si>
    <t>POHALAMARA</t>
  </si>
  <si>
    <t>PRAVASUNI</t>
  </si>
  <si>
    <t>SODO</t>
  </si>
  <si>
    <t>SUGUDA</t>
  </si>
  <si>
    <t>TAINSAR</t>
  </si>
  <si>
    <t>TILEIIBANI</t>
  </si>
  <si>
    <t>KHAMAR</t>
  </si>
  <si>
    <t>BARKOTIA</t>
  </si>
  <si>
    <t>BURUBURA</t>
  </si>
  <si>
    <t>HANSALA</t>
  </si>
  <si>
    <t>INJIDE</t>
  </si>
  <si>
    <t>JAMBUA</t>
  </si>
  <si>
    <t>NUAGAN</t>
  </si>
  <si>
    <t>PAUNSHIA</t>
  </si>
  <si>
    <t>RANJA PITTA</t>
  </si>
  <si>
    <t>ROHIRA</t>
  </si>
  <si>
    <t>SAHAR GURUJANG</t>
  </si>
  <si>
    <t>TAMBUR</t>
  </si>
  <si>
    <t>PALLAHARA</t>
  </si>
  <si>
    <t>BATISUAN</t>
  </si>
  <si>
    <t>ISHWARNAGAR</t>
  </si>
  <si>
    <t>ITI</t>
  </si>
  <si>
    <t>JAMARA</t>
  </si>
  <si>
    <t>JAMARDIHI</t>
  </si>
  <si>
    <t>KANTALA</t>
  </si>
  <si>
    <t>RANJO</t>
  </si>
  <si>
    <t>RUGIDIDIHA</t>
  </si>
  <si>
    <t>SAIDA J</t>
  </si>
  <si>
    <t>SEEGARH</t>
  </si>
  <si>
    <t>SIBIDA</t>
  </si>
  <si>
    <t>REAMAL</t>
  </si>
  <si>
    <t>BRAMAHANIPALI</t>
  </si>
  <si>
    <t>BUDHAPAL</t>
  </si>
  <si>
    <t>BUDIDEO</t>
  </si>
  <si>
    <t>BURBUDA</t>
  </si>
  <si>
    <t>GUNDIAPALI</t>
  </si>
  <si>
    <t>KUNDHEIGOLA</t>
  </si>
  <si>
    <t>KUSKULIA</t>
  </si>
  <si>
    <t>LOHARKOTE</t>
  </si>
  <si>
    <t>NUADIHI NORTH</t>
  </si>
  <si>
    <t>NUADIHII SOUTH</t>
  </si>
  <si>
    <t>PALSAMA</t>
  </si>
  <si>
    <t>RANJANA</t>
  </si>
  <si>
    <t>RENGALPALI</t>
  </si>
  <si>
    <t>SANGAPOSI</t>
  </si>
  <si>
    <t>SIARIA</t>
  </si>
  <si>
    <t>SIMILIHATA</t>
  </si>
  <si>
    <t>SIMLOI</t>
  </si>
  <si>
    <t>TARANG</t>
  </si>
  <si>
    <t>TINKBIR</t>
  </si>
  <si>
    <t>DHENKANAL</t>
  </si>
  <si>
    <t>BHUBAN</t>
  </si>
  <si>
    <t>JIRALA</t>
  </si>
  <si>
    <t>MAHULPAL B</t>
  </si>
  <si>
    <t>MARTHAPUR</t>
  </si>
  <si>
    <t>MATHAKARAGOLA</t>
  </si>
  <si>
    <t>NILAKANTHAPUR</t>
  </si>
  <si>
    <t>RANKIA</t>
  </si>
  <si>
    <t>BADAGILLA A</t>
  </si>
  <si>
    <t>BALADIABANDHA</t>
  </si>
  <si>
    <t>BANDAGILLA B</t>
  </si>
  <si>
    <t>BHAGABANPUR</t>
  </si>
  <si>
    <t>BHAPUR</t>
  </si>
  <si>
    <t>C.S PRASAD</t>
  </si>
  <si>
    <t>GOBINDAPRASAD</t>
  </si>
  <si>
    <t>INDIPUR</t>
  </si>
  <si>
    <t>KALIKAPRASAD</t>
  </si>
  <si>
    <t>KAUNRIAPAL</t>
  </si>
  <si>
    <t>KORIAN</t>
  </si>
  <si>
    <t>KUNJAKANTA</t>
  </si>
  <si>
    <t>KURUMATANGAR</t>
  </si>
  <si>
    <t>MAHISAPAT</t>
  </si>
  <si>
    <t>MERAMANDALI</t>
  </si>
  <si>
    <t>NIMIDHA</t>
  </si>
  <si>
    <t>HINDOL</t>
  </si>
  <si>
    <t>BIMBORI</t>
  </si>
  <si>
    <t>BRAHMANIAPAL</t>
  </si>
  <si>
    <t>DANDIRI A</t>
  </si>
  <si>
    <t>DANDIRI B</t>
  </si>
  <si>
    <t>GURUJANGA</t>
  </si>
  <si>
    <t>KANAKA A</t>
  </si>
  <si>
    <t>KANAKA B</t>
  </si>
  <si>
    <t>KANTAMILA</t>
  </si>
  <si>
    <t>KARNAPUR</t>
  </si>
  <si>
    <t>KHALIBOREI</t>
  </si>
  <si>
    <t>PASASING</t>
  </si>
  <si>
    <t>PHASIGAN</t>
  </si>
  <si>
    <t>RASOL</t>
  </si>
  <si>
    <t>SARASINGHA</t>
  </si>
  <si>
    <t>SINKOL</t>
  </si>
  <si>
    <t>KAMAKHYANAGAR EAST</t>
  </si>
  <si>
    <t>BAHADAPAL</t>
  </si>
  <si>
    <t>BARADA KOTE</t>
  </si>
  <si>
    <t>BATAGAON</t>
  </si>
  <si>
    <t>BIRASAL</t>
  </si>
  <si>
    <t>CHILIDA</t>
  </si>
  <si>
    <t>EKUL</t>
  </si>
  <si>
    <t>HALADIKHUNTI</t>
  </si>
  <si>
    <t>KANDHAR</t>
  </si>
  <si>
    <t>KANHEIPAL</t>
  </si>
  <si>
    <t>KANKADAHAD</t>
  </si>
  <si>
    <t>KHATEIBERENI</t>
  </si>
  <si>
    <t>KHIDIKIDWAR</t>
  </si>
  <si>
    <t>KOI</t>
  </si>
  <si>
    <t>RODANGA</t>
  </si>
  <si>
    <t>KAMAKHYANAGAR WEST</t>
  </si>
  <si>
    <t>ANLABERENI</t>
  </si>
  <si>
    <t>BAGHAMUNDA</t>
  </si>
  <si>
    <t>GUNDICHANALI</t>
  </si>
  <si>
    <t>KADUABASANTA</t>
  </si>
  <si>
    <t>KALBUDHIA</t>
  </si>
  <si>
    <t>KAMASHYANAGAR</t>
  </si>
  <si>
    <t>KANKILI</t>
  </si>
  <si>
    <t>KIRTANPUR</t>
  </si>
  <si>
    <t>MAHULAPAL A</t>
  </si>
  <si>
    <t>MUKTAPASI</t>
  </si>
  <si>
    <t>PAKATAMUNDA</t>
  </si>
  <si>
    <t>PHULJHARA</t>
  </si>
  <si>
    <t>SAHALA</t>
  </si>
  <si>
    <t>KAPILASH</t>
  </si>
  <si>
    <t>BANIA</t>
  </si>
  <si>
    <t>BIRADIA</t>
  </si>
  <si>
    <t>CHATTIGARH A</t>
  </si>
  <si>
    <t>CHATTIGARH B</t>
  </si>
  <si>
    <t>MAHISIAKADA</t>
  </si>
  <si>
    <t>SORISIAPADA</t>
  </si>
  <si>
    <t>MAHABIROD</t>
  </si>
  <si>
    <t>AMBAPALASH</t>
  </si>
  <si>
    <t>BIRIBOLEI</t>
  </si>
  <si>
    <t>DASIPUR</t>
  </si>
  <si>
    <t>DIHADOL</t>
  </si>
  <si>
    <t>DOMUHANI</t>
  </si>
  <si>
    <t>GADAPALASUNI</t>
  </si>
  <si>
    <t>GHAGARAMUNDA</t>
  </si>
  <si>
    <t>JHILLI</t>
  </si>
  <si>
    <t>KUTURIA</t>
  </si>
  <si>
    <t>PONGATIRA</t>
  </si>
  <si>
    <t>RANGATHALI</t>
  </si>
  <si>
    <t>SANDA</t>
  </si>
  <si>
    <t>VEJIA</t>
  </si>
  <si>
    <t>SADANGI</t>
  </si>
  <si>
    <t>BANIAPADA</t>
  </si>
  <si>
    <t>CHHOTATENTULI</t>
  </si>
  <si>
    <t>DOLAR</t>
  </si>
  <si>
    <t>GARADAPAL</t>
  </si>
  <si>
    <t>JORANDA</t>
  </si>
  <si>
    <t>KHANKIRA</t>
  </si>
  <si>
    <t>MUNDAMARI</t>
  </si>
  <si>
    <t>NABAKASIPUR</t>
  </si>
  <si>
    <t>NATHUA</t>
  </si>
  <si>
    <t>NIHALPRASAD</t>
  </si>
  <si>
    <t>ODISINGA</t>
  </si>
  <si>
    <t>RAITALA</t>
  </si>
  <si>
    <t>TOLARPASI</t>
  </si>
  <si>
    <t>GH NORTH</t>
  </si>
  <si>
    <t>CENTRAL</t>
  </si>
  <si>
    <t>BADA BORASINGI</t>
  </si>
  <si>
    <t>BARDHANGIDI</t>
  </si>
  <si>
    <t>DOBADI  NORTH</t>
  </si>
  <si>
    <t>DOBADI  SOUTH</t>
  </si>
  <si>
    <t>DUMAKUMPA</t>
  </si>
  <si>
    <t>DUMUDUMI</t>
  </si>
  <si>
    <t>GANGAPUR</t>
  </si>
  <si>
    <t>JILUNDI</t>
  </si>
  <si>
    <t>KALIAMBA EAST</t>
  </si>
  <si>
    <t>KALIAMBA WEST</t>
  </si>
  <si>
    <t>KANTEIPALI</t>
  </si>
  <si>
    <t>KHARIGUDA</t>
  </si>
  <si>
    <t>LATHIPADA</t>
  </si>
  <si>
    <t>RAGADA EAST</t>
  </si>
  <si>
    <t>RAGADA WEST</t>
  </si>
  <si>
    <t>TAKAGANDA</t>
  </si>
  <si>
    <t>VINJAGIRI</t>
  </si>
  <si>
    <t>GALLERY</t>
  </si>
  <si>
    <t>BADANGI</t>
  </si>
  <si>
    <t>BALIAPATA</t>
  </si>
  <si>
    <t>BERUANBADI</t>
  </si>
  <si>
    <t>GALHERY</t>
  </si>
  <si>
    <t>GUJURALI</t>
  </si>
  <si>
    <t>HARIGADA</t>
  </si>
  <si>
    <t>KATHACHIRA</t>
  </si>
  <si>
    <t>RANIGOCHHA</t>
  </si>
  <si>
    <t>RANIKIARI</t>
  </si>
  <si>
    <t>TILISINGI</t>
  </si>
  <si>
    <t>B D PUR</t>
  </si>
  <si>
    <t>BANTA</t>
  </si>
  <si>
    <t>BELLAGUNTHA</t>
  </si>
  <si>
    <t>GEREDA</t>
  </si>
  <si>
    <t>KUDUTAI</t>
  </si>
  <si>
    <t>LUNDRUPODAR</t>
  </si>
  <si>
    <t>SAMARBANDHA</t>
  </si>
  <si>
    <t>SAPANGA</t>
  </si>
  <si>
    <t>THRIKUPA</t>
  </si>
  <si>
    <t>MUJAGADA</t>
  </si>
  <si>
    <t>BAIBALI</t>
  </si>
  <si>
    <t>BAJARAKOT</t>
  </si>
  <si>
    <t>BALIAKIA</t>
  </si>
  <si>
    <t>BENAKUNDA</t>
  </si>
  <si>
    <t>BHANJANAGAR</t>
  </si>
  <si>
    <t>BINGIGIRI</t>
  </si>
  <si>
    <t>BIRIKOT</t>
  </si>
  <si>
    <t>BIRIPADARA</t>
  </si>
  <si>
    <t>BRAHMANAPADARA</t>
  </si>
  <si>
    <t>DURGAPRASAD NORTH</t>
  </si>
  <si>
    <t>DURGAPRASAD SOUTH</t>
  </si>
  <si>
    <t>GANDISULA</t>
  </si>
  <si>
    <t>GUNDRUNDBADI</t>
  </si>
  <si>
    <t>GUTULIGUDA</t>
  </si>
  <si>
    <t>HATIGUDA NORTH</t>
  </si>
  <si>
    <t>HATIGUDA SOUTH</t>
  </si>
  <si>
    <t>KULADA</t>
  </si>
  <si>
    <t>LANGALAKHOLA</t>
  </si>
  <si>
    <t>LATAPALI</t>
  </si>
  <si>
    <t>MUJAGADA NORTH</t>
  </si>
  <si>
    <t>MUJAGADA SOUTH</t>
  </si>
  <si>
    <t>RIPITIPALI</t>
  </si>
  <si>
    <t>SIDHAPADAR</t>
  </si>
  <si>
    <t>TADURA</t>
  </si>
  <si>
    <t>TARASING</t>
  </si>
  <si>
    <t>BADAGUNDURIBADI</t>
  </si>
  <si>
    <t>BARAPALLI</t>
  </si>
  <si>
    <t>GAYAGANDA</t>
  </si>
  <si>
    <t>GHOGODA NORTH</t>
  </si>
  <si>
    <t>GHOGODA SOUTH</t>
  </si>
  <si>
    <t>JADADHAR</t>
  </si>
  <si>
    <t>MANAPUR</t>
  </si>
  <si>
    <t>NUASAHI</t>
  </si>
  <si>
    <t>SAMANGAPATTA</t>
  </si>
  <si>
    <t>SURAMANI</t>
  </si>
  <si>
    <t>TARASINGI</t>
  </si>
  <si>
    <t>GHUMSUR SOUTH</t>
  </si>
  <si>
    <t>ASKA</t>
  </si>
  <si>
    <t>BABANPUR</t>
  </si>
  <si>
    <t>BADAPUR</t>
  </si>
  <si>
    <t>BAHARAPUR</t>
  </si>
  <si>
    <t>BARASINGI</t>
  </si>
  <si>
    <t>DHARAKOTE</t>
  </si>
  <si>
    <t>DIGI</t>
  </si>
  <si>
    <t>GAMBHARIGUDA</t>
  </si>
  <si>
    <t>JANIBILI</t>
  </si>
  <si>
    <t>KARADAKANA</t>
  </si>
  <si>
    <t>KHANDADEULI</t>
  </si>
  <si>
    <t>KHANDARABALI</t>
  </si>
  <si>
    <t>KHIRIDA</t>
  </si>
  <si>
    <t>NARENDRAPUR</t>
  </si>
  <si>
    <t>SADANGIPALI</t>
  </si>
  <si>
    <t>SAHASPUR</t>
  </si>
  <si>
    <t>SINGIPUR</t>
  </si>
  <si>
    <t>BADAGADA</t>
  </si>
  <si>
    <t>BALARAMPUR</t>
  </si>
  <si>
    <t>BESARABATA</t>
  </si>
  <si>
    <t>BINJIGIRI</t>
  </si>
  <si>
    <t>BORODA</t>
  </si>
  <si>
    <t>DHAUPADA</t>
  </si>
  <si>
    <t>GAUDAGOTHA</t>
  </si>
  <si>
    <t>GUNDIRIBARHI</t>
  </si>
  <si>
    <t>KANDAGOCHHA</t>
  </si>
  <si>
    <t>LAMBAKUMPA</t>
  </si>
  <si>
    <t>MERIKOTE</t>
  </si>
  <si>
    <t>SRIRAMPALLI</t>
  </si>
  <si>
    <t>BUGUDA</t>
  </si>
  <si>
    <t>BALIPADAR</t>
  </si>
  <si>
    <t>BANAPALLI</t>
  </si>
  <si>
    <t>BIRANCHIPUR</t>
  </si>
  <si>
    <t>B-KARADABADI</t>
  </si>
  <si>
    <t>HIRAPALLI</t>
  </si>
  <si>
    <t>JILLIBA</t>
  </si>
  <si>
    <t>KARCHULI</t>
  </si>
  <si>
    <t>KATAKALA</t>
  </si>
  <si>
    <t>MANIATARA</t>
  </si>
  <si>
    <t>MARAIPALLI</t>
  </si>
  <si>
    <t>NUAPALLI</t>
  </si>
  <si>
    <t>PANCHABHUTI</t>
  </si>
  <si>
    <t>SAMALAI</t>
  </si>
  <si>
    <t>TALASARA</t>
  </si>
  <si>
    <t>THANAPALLI</t>
  </si>
  <si>
    <t>UDAYAPUR</t>
  </si>
  <si>
    <t>POLASARA</t>
  </si>
  <si>
    <t>BHABARADA E</t>
  </si>
  <si>
    <t>BHABARADA W</t>
  </si>
  <si>
    <t>BILIAJHARI</t>
  </si>
  <si>
    <t>CHAKEIPALLI</t>
  </si>
  <si>
    <t>JOKABANDHA</t>
  </si>
  <si>
    <t>KASIPADA</t>
  </si>
  <si>
    <t>KHUMULA</t>
  </si>
  <si>
    <t>KODALA</t>
  </si>
  <si>
    <t>KUMBHARAKHANI</t>
  </si>
  <si>
    <t>LUNIAPADA</t>
  </si>
  <si>
    <t>NADIAAMBA</t>
  </si>
  <si>
    <t>PATALSINGH</t>
  </si>
  <si>
    <t>PHASIPODA</t>
  </si>
  <si>
    <t>RAIPADA</t>
  </si>
  <si>
    <t>SODAK</t>
  </si>
  <si>
    <t>USTA</t>
  </si>
  <si>
    <t>SORADA</t>
  </si>
  <si>
    <t>ADIPANKA</t>
  </si>
  <si>
    <t>ASURBANDHA</t>
  </si>
  <si>
    <t>BAIMELA</t>
  </si>
  <si>
    <t>BANDHAGOCHHA</t>
  </si>
  <si>
    <t>DANTALINGI</t>
  </si>
  <si>
    <t>DHEPAGUDA</t>
  </si>
  <si>
    <t>GAJALBADI</t>
  </si>
  <si>
    <t>GOCHHA</t>
  </si>
  <si>
    <t>HUKUMA</t>
  </si>
  <si>
    <t>JIRAKUA</t>
  </si>
  <si>
    <t>MINAJADI</t>
  </si>
  <si>
    <t>MULIAPALI</t>
  </si>
  <si>
    <t>PAJIBARA</t>
  </si>
  <si>
    <t>PATAPALLI</t>
  </si>
  <si>
    <t>PIPALAPANKA</t>
  </si>
  <si>
    <t>RAMANABADI</t>
  </si>
  <si>
    <t>SAHANAGANDA</t>
  </si>
  <si>
    <t>HIRAKUD WL</t>
  </si>
  <si>
    <t>HIRAKUD</t>
  </si>
  <si>
    <t>BADDUMA (H)</t>
  </si>
  <si>
    <t>CHOURASIMAL (H)</t>
  </si>
  <si>
    <t>GOVINDPUR (H)</t>
  </si>
  <si>
    <t>KURUMKEL (H)</t>
  </si>
  <si>
    <t>MALITIKIRA</t>
  </si>
  <si>
    <t>MUNDOMAHUL (H)</t>
  </si>
  <si>
    <t>PARBATITANG (H)</t>
  </si>
  <si>
    <t>BHULIAD (H)</t>
  </si>
  <si>
    <t>CHOURASIMAL</t>
  </si>
  <si>
    <t>DHODDROKUSUM</t>
  </si>
  <si>
    <t>LAMBIPALI</t>
  </si>
  <si>
    <t>PAHARSIRGIDA</t>
  </si>
  <si>
    <t>PARBATITUNG</t>
  </si>
  <si>
    <t>RUJENMAL</t>
  </si>
  <si>
    <t>LAKHANPUR</t>
  </si>
  <si>
    <t>BADDUMA</t>
  </si>
  <si>
    <t>BANJIPALI</t>
  </si>
  <si>
    <t>CHAKRAMAL</t>
  </si>
  <si>
    <t>DEBRIGARH</t>
  </si>
  <si>
    <t>JHAGADABEHERA</t>
  </si>
  <si>
    <t>KURUMKEL</t>
  </si>
  <si>
    <t>MUNDAKATI</t>
  </si>
  <si>
    <t>NALICHUAN</t>
  </si>
  <si>
    <t>PATHEIDURGA</t>
  </si>
  <si>
    <t>SARDHAPALI</t>
  </si>
  <si>
    <t>SAMBALPUR WL</t>
  </si>
  <si>
    <t>JEYPORE</t>
  </si>
  <si>
    <t>BOIPARIGUDA</t>
  </si>
  <si>
    <t>CHERKA</t>
  </si>
  <si>
    <t>DASMANTAPUR</t>
  </si>
  <si>
    <t>DORAGUDA</t>
  </si>
  <si>
    <t>JHADANGA</t>
  </si>
  <si>
    <t>KENDUGUDA</t>
  </si>
  <si>
    <t>KENDUPUT</t>
  </si>
  <si>
    <t>KHEMABEDA</t>
  </si>
  <si>
    <t>KHUDIPI</t>
  </si>
  <si>
    <t>KOLLAR</t>
  </si>
  <si>
    <t>KOTTA</t>
  </si>
  <si>
    <t>MATHAPADA</t>
  </si>
  <si>
    <t>MINARBALI</t>
  </si>
  <si>
    <t>PENDAPADA</t>
  </si>
  <si>
    <t>SINDHIGAON</t>
  </si>
  <si>
    <t>TENTULIPADAR</t>
  </si>
  <si>
    <t>BORIGUMMA</t>
  </si>
  <si>
    <t>B.SINGHPUR</t>
  </si>
  <si>
    <t>HORDOLI</t>
  </si>
  <si>
    <t>KALIAGUDA</t>
  </si>
  <si>
    <t>KATHARGADA</t>
  </si>
  <si>
    <t>MALIGUDA</t>
  </si>
  <si>
    <t>MANDRA</t>
  </si>
  <si>
    <t>RAMAGUDA</t>
  </si>
  <si>
    <t>GUPTESWAR</t>
  </si>
  <si>
    <t>DANDABADI-I</t>
  </si>
  <si>
    <t>DANDABADI-II</t>
  </si>
  <si>
    <t>GHODAGHAT</t>
  </si>
  <si>
    <t>HALDIKUND</t>
  </si>
  <si>
    <t>KANDULIBEDA</t>
  </si>
  <si>
    <t>MAJHIGUDA</t>
  </si>
  <si>
    <t>PANASPUT</t>
  </si>
  <si>
    <t>PUJARIPUT</t>
  </si>
  <si>
    <t>RAMAGIRI</t>
  </si>
  <si>
    <t>RATAKHANDI</t>
  </si>
  <si>
    <t>SIRIBEDA</t>
  </si>
  <si>
    <t>SORISAPADAR</t>
  </si>
  <si>
    <t>TALURU</t>
  </si>
  <si>
    <t>BAGRA</t>
  </si>
  <si>
    <t>DEEMLA</t>
  </si>
  <si>
    <t>GHATGHUMAR</t>
  </si>
  <si>
    <t>GUNJI</t>
  </si>
  <si>
    <t>JEEVNA</t>
  </si>
  <si>
    <t>KONDAMALI</t>
  </si>
  <si>
    <t>KUNTURKHAL</t>
  </si>
  <si>
    <t>MAHULBHATA</t>
  </si>
  <si>
    <t>MAJURMUNDA</t>
  </si>
  <si>
    <t>NAKTIDANGAR</t>
  </si>
  <si>
    <t>PATRAPUT</t>
  </si>
  <si>
    <t>PENAGI</t>
  </si>
  <si>
    <t>KOTPAD</t>
  </si>
  <si>
    <t>BATASANA</t>
  </si>
  <si>
    <t>CHANDILI</t>
  </si>
  <si>
    <t>DONGRIGUDA</t>
  </si>
  <si>
    <t>MAHANTYPUT</t>
  </si>
  <si>
    <t>MALCHAMA</t>
  </si>
  <si>
    <t>MUNDAGUDA</t>
  </si>
  <si>
    <t>RANIGUDA</t>
  </si>
  <si>
    <t>SARGIGUDA</t>
  </si>
  <si>
    <t>SASHAHANDI</t>
  </si>
  <si>
    <t>KUNDRA</t>
  </si>
  <si>
    <t>ASANA</t>
  </si>
  <si>
    <t>DANGARAPALI</t>
  </si>
  <si>
    <t>JABAKANADI</t>
  </si>
  <si>
    <t>KERMIT-1</t>
  </si>
  <si>
    <t>KERMIT-II</t>
  </si>
  <si>
    <t>JHARSUGUDA</t>
  </si>
  <si>
    <t>BAGADIHI</t>
  </si>
  <si>
    <t>BABUCHHIPIDIHI</t>
  </si>
  <si>
    <t>BANKI</t>
  </si>
  <si>
    <t>DHURIAM</t>
  </si>
  <si>
    <t>KADOBAHAL</t>
  </si>
  <si>
    <t>KUNARMAL</t>
  </si>
  <si>
    <t>PAKELAPARHA</t>
  </si>
  <si>
    <t>TALMUNDA</t>
  </si>
  <si>
    <t>TAPGUNJA</t>
  </si>
  <si>
    <t>BELPAHAR</t>
  </si>
  <si>
    <t>AINLAJHARAN</t>
  </si>
  <si>
    <t>BADIMAL</t>
  </si>
  <si>
    <t>BANJARI</t>
  </si>
  <si>
    <t>BHANWARKHOL</t>
  </si>
  <si>
    <t>BHIKHAMPALI</t>
  </si>
  <si>
    <t>CHANTIPALI</t>
  </si>
  <si>
    <t>DEOPALI</t>
  </si>
  <si>
    <t>GRINDOLA</t>
  </si>
  <si>
    <t>JHARGAN (A)</t>
  </si>
  <si>
    <t>JHARGAN(B)</t>
  </si>
  <si>
    <t>KADAMDIHI</t>
  </si>
  <si>
    <t>KADAMGHAT</t>
  </si>
  <si>
    <t>KANAKTURA</t>
  </si>
  <si>
    <t>KUDALOI</t>
  </si>
  <si>
    <t>KUREIMAL</t>
  </si>
  <si>
    <t>LAKHANAPUR</t>
  </si>
  <si>
    <t>MACHIDA</t>
  </si>
  <si>
    <t>PIKOL</t>
  </si>
  <si>
    <t>SAMADA</t>
  </si>
  <si>
    <t>SUKHADIHI</t>
  </si>
  <si>
    <t>TANGARPALI</t>
  </si>
  <si>
    <t>TINGISMAL</t>
  </si>
  <si>
    <t>BRAJARAJANAGAR</t>
  </si>
  <si>
    <t>AMDARHA</t>
  </si>
  <si>
    <t>BANDHABAHAL</t>
  </si>
  <si>
    <t>BANDHARAPALI</t>
  </si>
  <si>
    <t>BARJOB</t>
  </si>
  <si>
    <t>CHANDLIMAL</t>
  </si>
  <si>
    <t>RAJPUR</t>
  </si>
  <si>
    <t>RAMPUR</t>
  </si>
  <si>
    <t>TILIA</t>
  </si>
  <si>
    <t>ULLAP</t>
  </si>
  <si>
    <t>BALIJORI</t>
  </si>
  <si>
    <t>BHURKAMUNDA</t>
  </si>
  <si>
    <t>DURLAGA</t>
  </si>
  <si>
    <t>KAPUTIKRA</t>
  </si>
  <si>
    <t>KATIKELA</t>
  </si>
  <si>
    <t>MALDA</t>
  </si>
  <si>
    <t>PATRAPALI</t>
  </si>
  <si>
    <t>TALPATIA</t>
  </si>
  <si>
    <t>KOLABIRA</t>
  </si>
  <si>
    <t>BHALUPATRA</t>
  </si>
  <si>
    <t>BHATLAIDA</t>
  </si>
  <si>
    <t>DHENGURJOR</t>
  </si>
  <si>
    <t>DHUBENBUD</t>
  </si>
  <si>
    <t>KHUNTAMAL</t>
  </si>
  <si>
    <t>LARIAPALI</t>
  </si>
  <si>
    <t>PANDAKIMAL</t>
  </si>
  <si>
    <t>RAGHUNATHAPALI</t>
  </si>
  <si>
    <t>SIRIAPALI</t>
  </si>
  <si>
    <t>KALAHANDI NORTH</t>
  </si>
  <si>
    <t>BHAWANIPATNA</t>
  </si>
  <si>
    <t>BHATANGAPADAR</t>
  </si>
  <si>
    <t>BURAT</t>
  </si>
  <si>
    <t>DANGRIPADAR</t>
  </si>
  <si>
    <t>KARLAPADA</t>
  </si>
  <si>
    <t>KUNDABANDH</t>
  </si>
  <si>
    <t>KURMACHUAN</t>
  </si>
  <si>
    <t>KUTRUKHAMAR</t>
  </si>
  <si>
    <t>PURUNAPADA</t>
  </si>
  <si>
    <t>SANTPUR 'A'</t>
  </si>
  <si>
    <t>SANTPUR 'B'</t>
  </si>
  <si>
    <t>SARLANJI</t>
  </si>
  <si>
    <t>SIRLIGUDA</t>
  </si>
  <si>
    <t>SULIA</t>
  </si>
  <si>
    <t>SURLI</t>
  </si>
  <si>
    <t>TIKRAPADA</t>
  </si>
  <si>
    <t>TILJODI</t>
  </si>
  <si>
    <t>TURPI</t>
  </si>
  <si>
    <t>KEGAON</t>
  </si>
  <si>
    <t>ANTARLA</t>
  </si>
  <si>
    <t>BAGMUNDA</t>
  </si>
  <si>
    <t>BALIPATI</t>
  </si>
  <si>
    <t>BOKRASIL</t>
  </si>
  <si>
    <t>BORDA</t>
  </si>
  <si>
    <t>DHAMANPUR</t>
  </si>
  <si>
    <t>DUDKEL</t>
  </si>
  <si>
    <t>DUMURIA</t>
  </si>
  <si>
    <t>GARGAB</t>
  </si>
  <si>
    <t>GOLAMUNDA</t>
  </si>
  <si>
    <t>JAYANTPUR</t>
  </si>
  <si>
    <t>KARMATH</t>
  </si>
  <si>
    <t>KARPA</t>
  </si>
  <si>
    <t>KENDUPANI</t>
  </si>
  <si>
    <t>KHALIAPALI</t>
  </si>
  <si>
    <t>KIRKAKANI</t>
  </si>
  <si>
    <t>PUTIACHURA</t>
  </si>
  <si>
    <t>RAMCHANDRAPUR</t>
  </si>
  <si>
    <t>SANKRIPALI</t>
  </si>
  <si>
    <t>SIALJODI</t>
  </si>
  <si>
    <t>SIKUAN</t>
  </si>
  <si>
    <t>TURECHHADA</t>
  </si>
  <si>
    <t>KESINGA</t>
  </si>
  <si>
    <t>AMATH</t>
  </si>
  <si>
    <t>BIJKHAMAN</t>
  </si>
  <si>
    <t>DAMPADAR</t>
  </si>
  <si>
    <t>DUMERMUNDA</t>
  </si>
  <si>
    <t>GADEBANDH</t>
  </si>
  <si>
    <t>GIGINA</t>
  </si>
  <si>
    <t>KASHRUPADA</t>
  </si>
  <si>
    <t>PALAM</t>
  </si>
  <si>
    <t>PODHKHAMAN</t>
  </si>
  <si>
    <t>RUPRA ROAD</t>
  </si>
  <si>
    <t>SINGHJHARAN</t>
  </si>
  <si>
    <t>THAPEN</t>
  </si>
  <si>
    <t>TUNDLA</t>
  </si>
  <si>
    <t>MADANPUR RAMPUR</t>
  </si>
  <si>
    <t>AINLATARA</t>
  </si>
  <si>
    <t>ARASKUPA</t>
  </si>
  <si>
    <t>GOCHHADENGEN</t>
  </si>
  <si>
    <t>GOURKELA</t>
  </si>
  <si>
    <t>JAMUNAPUR</t>
  </si>
  <si>
    <t>JUGER</t>
  </si>
  <si>
    <t>KACHHARPALI</t>
  </si>
  <si>
    <t>KUMERPETA</t>
  </si>
  <si>
    <t>M.RAMPUR</t>
  </si>
  <si>
    <t>MADANPUR</t>
  </si>
  <si>
    <t>MANIKERA</t>
  </si>
  <si>
    <t>MOHANGIRI</t>
  </si>
  <si>
    <t>MUDISH</t>
  </si>
  <si>
    <t>PANDAKAMAL</t>
  </si>
  <si>
    <t>PANDAPADAR</t>
  </si>
  <si>
    <t>PARAMANANDAPUR</t>
  </si>
  <si>
    <t>PONGABAJU</t>
  </si>
  <si>
    <t>PUTRIMAHUL</t>
  </si>
  <si>
    <t>RAMUD</t>
  </si>
  <si>
    <t>SURUJULI</t>
  </si>
  <si>
    <t>TAPRANG</t>
  </si>
  <si>
    <t>NARLA</t>
  </si>
  <si>
    <t>BHURTI</t>
  </si>
  <si>
    <t>CHOCHOBAHALI</t>
  </si>
  <si>
    <t>GUNANGBEDA</t>
  </si>
  <si>
    <t>HARLANGA 'A'</t>
  </si>
  <si>
    <t>HARLANGA 'B'</t>
  </si>
  <si>
    <t>KAMEI</t>
  </si>
  <si>
    <t>KERBANDI</t>
  </si>
  <si>
    <t>SRIPALI</t>
  </si>
  <si>
    <t>URLADANI 'A'</t>
  </si>
  <si>
    <t>URLADANI 'B'</t>
  </si>
  <si>
    <t>KALAHANDI SOUTH</t>
  </si>
  <si>
    <t>BISWANATHPUR</t>
  </si>
  <si>
    <t>BANDHAPARI</t>
  </si>
  <si>
    <t>BATERLIMA</t>
  </si>
  <si>
    <t>BENBHATA</t>
  </si>
  <si>
    <t>CHAMPADEIPUR</t>
  </si>
  <si>
    <t>DHADEL</t>
  </si>
  <si>
    <t>DHEPGUDA</t>
  </si>
  <si>
    <t>DULMA</t>
  </si>
  <si>
    <t>HATISAL</t>
  </si>
  <si>
    <t>KHIKSABHATA</t>
  </si>
  <si>
    <t>KIDDING</t>
  </si>
  <si>
    <t>LANJIGARH</t>
  </si>
  <si>
    <t>LANJIGARH ROAD</t>
  </si>
  <si>
    <t>MACHUL</t>
  </si>
  <si>
    <t>PAHADPADAR</t>
  </si>
  <si>
    <t>PANIMUNDA</t>
  </si>
  <si>
    <t>TIRAMUNHI (A)</t>
  </si>
  <si>
    <t>TIRAMUNHI (B)</t>
  </si>
  <si>
    <t>DHARMAGARH</t>
  </si>
  <si>
    <t>AMPANI</t>
  </si>
  <si>
    <t>BADKUTRU</t>
  </si>
  <si>
    <t>DABRIGUDA</t>
  </si>
  <si>
    <t>DHANARPUR</t>
  </si>
  <si>
    <t>DUDKATHENGA</t>
  </si>
  <si>
    <t>GHANTIGUDA</t>
  </si>
  <si>
    <t>GOTAMUNDA</t>
  </si>
  <si>
    <t>KANDAGARH</t>
  </si>
  <si>
    <t>KELIA</t>
  </si>
  <si>
    <t>KHALIGADA</t>
  </si>
  <si>
    <t>MOTER</t>
  </si>
  <si>
    <t>SANFURLA</t>
  </si>
  <si>
    <t>JAIPATNA</t>
  </si>
  <si>
    <t>BENAKHAMAR</t>
  </si>
  <si>
    <t>KUKUDI</t>
  </si>
  <si>
    <t>MAHULPATNA</t>
  </si>
  <si>
    <t>MUKHIGUDA</t>
  </si>
  <si>
    <t>RAKTABODEN</t>
  </si>
  <si>
    <t>UCHHALA</t>
  </si>
  <si>
    <t>JUNAGARH</t>
  </si>
  <si>
    <t>BALAGAON</t>
  </si>
  <si>
    <t>BANMALIPUR</t>
  </si>
  <si>
    <t>BONDOGUDA</t>
  </si>
  <si>
    <t>DEDAR</t>
  </si>
  <si>
    <t>JARING</t>
  </si>
  <si>
    <t>KATINGPADAR</t>
  </si>
  <si>
    <t>KOKSARA</t>
  </si>
  <si>
    <t>PANIGAON</t>
  </si>
  <si>
    <t>SUPEL</t>
  </si>
  <si>
    <t>SURUGUDA</t>
  </si>
  <si>
    <t>KARLAPAT SANCTUARY</t>
  </si>
  <si>
    <t>AMBALSA</t>
  </si>
  <si>
    <t>DUNDA</t>
  </si>
  <si>
    <t>GHATIKUTRU</t>
  </si>
  <si>
    <t>JAKAM (A)</t>
  </si>
  <si>
    <t>JAKAM (B)</t>
  </si>
  <si>
    <t>JUGSAIPATNA</t>
  </si>
  <si>
    <t>KANKRIMAL</t>
  </si>
  <si>
    <t>KARLAPAT (A)</t>
  </si>
  <si>
    <t>KARLAPAT (B)</t>
  </si>
  <si>
    <t>KATINGKONA</t>
  </si>
  <si>
    <t>KIAPADAR (A)</t>
  </si>
  <si>
    <t>KIAPADAR (B)</t>
  </si>
  <si>
    <t>PURUNAGUMA</t>
  </si>
  <si>
    <t>RACHUGUDA</t>
  </si>
  <si>
    <t>RATANPALA</t>
  </si>
  <si>
    <t>SANKARPALA</t>
  </si>
  <si>
    <t>TH. RAMPUR NORTH</t>
  </si>
  <si>
    <t>AMPADAR</t>
  </si>
  <si>
    <t>ARAKHPEDI</t>
  </si>
  <si>
    <t>GUNPUR</t>
  </si>
  <si>
    <t>JATANGPADA</t>
  </si>
  <si>
    <t>KARDAPADAR</t>
  </si>
  <si>
    <t>MELGHARA</t>
  </si>
  <si>
    <t>SAISURNI</t>
  </si>
  <si>
    <t>TH. RAMPUR SOUTH</t>
  </si>
  <si>
    <t>BANDHAKANA</t>
  </si>
  <si>
    <t>DASIGAON</t>
  </si>
  <si>
    <t>DUMERPADAR</t>
  </si>
  <si>
    <t>KALAMPUR</t>
  </si>
  <si>
    <t>KUMUDABAHAL</t>
  </si>
  <si>
    <t>SINGARI</t>
  </si>
  <si>
    <t>THUAMUL RAMPUR</t>
  </si>
  <si>
    <t>KARANJIA</t>
  </si>
  <si>
    <t>DUDHIANI</t>
  </si>
  <si>
    <t>BUDHIGAON</t>
  </si>
  <si>
    <t>DARI</t>
  </si>
  <si>
    <t>EKTALI</t>
  </si>
  <si>
    <t>HATIBARI</t>
  </si>
  <si>
    <t>JAMUKESWAR</t>
  </si>
  <si>
    <t>JASHIPUR 1</t>
  </si>
  <si>
    <t>JASHIPUR 2</t>
  </si>
  <si>
    <t>KUBARBISIDA</t>
  </si>
  <si>
    <t>PAHADPUR</t>
  </si>
  <si>
    <t>RAMASAHI</t>
  </si>
  <si>
    <t>SANJAMBILA</t>
  </si>
  <si>
    <t>SILTIA</t>
  </si>
  <si>
    <t>TAINSIRA</t>
  </si>
  <si>
    <t>TANGABILLA</t>
  </si>
  <si>
    <t>TATO</t>
  </si>
  <si>
    <t>BADADEULI</t>
  </si>
  <si>
    <t>BHRAMARPOSI</t>
  </si>
  <si>
    <t>GHAGARBEDA</t>
  </si>
  <si>
    <t>GHOSDA</t>
  </si>
  <si>
    <t>HALDIA</t>
  </si>
  <si>
    <t>KARANJIA 1</t>
  </si>
  <si>
    <t>KARANJIA 2</t>
  </si>
  <si>
    <t>MANIKDUMA</t>
  </si>
  <si>
    <t>NAKSARA</t>
  </si>
  <si>
    <t>PANPATRIA</t>
  </si>
  <si>
    <t>RARUAN</t>
  </si>
  <si>
    <t>SINGDA</t>
  </si>
  <si>
    <t>SUNAPOSI</t>
  </si>
  <si>
    <t>TIKASIL</t>
  </si>
  <si>
    <t>SATKOSIA WL</t>
  </si>
  <si>
    <t>BALIDIHA</t>
  </si>
  <si>
    <t>BHALIADAL</t>
  </si>
  <si>
    <t>DHATIKIDIHA 1</t>
  </si>
  <si>
    <t>DHATIKIDIHA 2</t>
  </si>
  <si>
    <t>GODBHANGA</t>
  </si>
  <si>
    <t>JHARJHARI</t>
  </si>
  <si>
    <t>NODA</t>
  </si>
  <si>
    <t>SATKOSIA I</t>
  </si>
  <si>
    <t>SATKOSIA II</t>
  </si>
  <si>
    <t>THAKURMUNDA</t>
  </si>
  <si>
    <t>BALIPOSI</t>
  </si>
  <si>
    <t>BHEJIDIHI</t>
  </si>
  <si>
    <t>BISIPUR</t>
  </si>
  <si>
    <t>BURUNGI</t>
  </si>
  <si>
    <t>CHAMPAJHARA</t>
  </si>
  <si>
    <t>GHANTIADAR</t>
  </si>
  <si>
    <t>KENDUJHIANI</t>
  </si>
  <si>
    <t>KHAPARKHAI</t>
  </si>
  <si>
    <t>MITUANI</t>
  </si>
  <si>
    <t>TALPADA</t>
  </si>
  <si>
    <t>THAKURMUNDA 1</t>
  </si>
  <si>
    <t>THAKURMUNDA 2</t>
  </si>
  <si>
    <t>KEONJHAR</t>
  </si>
  <si>
    <t>BARBIL</t>
  </si>
  <si>
    <t>BALANI</t>
  </si>
  <si>
    <t>BALITA</t>
  </si>
  <si>
    <t>BHADRASAHI</t>
  </si>
  <si>
    <t>HARAMATHA</t>
  </si>
  <si>
    <t>JHARGAON</t>
  </si>
  <si>
    <t>KARA</t>
  </si>
  <si>
    <t>KENDUDIHI</t>
  </si>
  <si>
    <t>KIRIBURU</t>
  </si>
  <si>
    <t>MURGA</t>
  </si>
  <si>
    <t>PURUSOTAMPUR</t>
  </si>
  <si>
    <t>RAIDA</t>
  </si>
  <si>
    <t>RUGUDIHI</t>
  </si>
  <si>
    <t>THAKURANI</t>
  </si>
  <si>
    <t>ULILIBURU</t>
  </si>
  <si>
    <t>BJP</t>
  </si>
  <si>
    <t>ANJAR</t>
  </si>
  <si>
    <t>BANSAPAL</t>
  </si>
  <si>
    <t>GANDIJODA</t>
  </si>
  <si>
    <t>GONASIKA</t>
  </si>
  <si>
    <t>KANJIPANI</t>
  </si>
  <si>
    <t>KUMUNDI</t>
  </si>
  <si>
    <t>KUSAKALA</t>
  </si>
  <si>
    <t>NAYAKOT</t>
  </si>
  <si>
    <t>SUAKATI</t>
  </si>
  <si>
    <t>TANDIJODA</t>
  </si>
  <si>
    <t>TARAMKANTA</t>
  </si>
  <si>
    <t>CHAMPUA</t>
  </si>
  <si>
    <t>BALIBANDHA</t>
  </si>
  <si>
    <t>BANIKA</t>
  </si>
  <si>
    <t>CHIPINDA</t>
  </si>
  <si>
    <t>DUBUNA</t>
  </si>
  <si>
    <t>GUMURA</t>
  </si>
  <si>
    <t>JODA</t>
  </si>
  <si>
    <t>JURUDI</t>
  </si>
  <si>
    <t>JYOTIPUR</t>
  </si>
  <si>
    <t>KHANDABANDHA</t>
  </si>
  <si>
    <t>LAKHMIPOSI</t>
  </si>
  <si>
    <t>NAYAGARH</t>
  </si>
  <si>
    <t>UKHUNDA</t>
  </si>
  <si>
    <t>GHATAGAON</t>
  </si>
  <si>
    <t>BAIGANPAL N</t>
  </si>
  <si>
    <t>BAIGANPAL S</t>
  </si>
  <si>
    <t>BALIPOKHARI</t>
  </si>
  <si>
    <t>DEOBANDHA</t>
  </si>
  <si>
    <t>DHENKIKOT</t>
  </si>
  <si>
    <t>KADABAHAL(N)</t>
  </si>
  <si>
    <t>KADABAHAL(S)</t>
  </si>
  <si>
    <t>KANTOKOLIMATI</t>
  </si>
  <si>
    <t>MELANA</t>
  </si>
  <si>
    <t>PIPILIA</t>
  </si>
  <si>
    <t>RAGHUBEDA</t>
  </si>
  <si>
    <t>BALABHADRAPUR</t>
  </si>
  <si>
    <t>BELDA</t>
  </si>
  <si>
    <t>DHANURJAYAPUR</t>
  </si>
  <si>
    <t>GOPALPUR(E)</t>
  </si>
  <si>
    <t>GOPALPUR(W)</t>
  </si>
  <si>
    <t>HATIKUCHA</t>
  </si>
  <si>
    <t>JADIPADA</t>
  </si>
  <si>
    <t>JANGHIRA(E)</t>
  </si>
  <si>
    <t>JANGHIRA(W)</t>
  </si>
  <si>
    <t>KAMPADIHI</t>
  </si>
  <si>
    <t>MAIDANKEL</t>
  </si>
  <si>
    <t>PALASPANGA</t>
  </si>
  <si>
    <t>PITHAGODA(E)</t>
  </si>
  <si>
    <t>PITHAGODA(W)</t>
  </si>
  <si>
    <t>RAIKELA</t>
  </si>
  <si>
    <t>SIDHAMATHA</t>
  </si>
  <si>
    <t>GURANDIJODI</t>
  </si>
  <si>
    <t>JAMUNAPOSI</t>
  </si>
  <si>
    <t>KENDEIPOSI</t>
  </si>
  <si>
    <t>KHIREITANGIRI</t>
  </si>
  <si>
    <t>MACHHAGARH(N)</t>
  </si>
  <si>
    <t>MACHHAGARH(S)</t>
  </si>
  <si>
    <t>MALIPOSI</t>
  </si>
  <si>
    <t>PUIPANI</t>
  </si>
  <si>
    <t>RAIDIHA</t>
  </si>
  <si>
    <t>RAJNAGAR</t>
  </si>
  <si>
    <t>TANDA</t>
  </si>
  <si>
    <t>TINDA(TURUMUNGA)</t>
  </si>
  <si>
    <t>TELKOI</t>
  </si>
  <si>
    <t>AHIGALA</t>
  </si>
  <si>
    <t>BARHADEBTA</t>
  </si>
  <si>
    <t>BIMALA</t>
  </si>
  <si>
    <t>DUBLAPAL</t>
  </si>
  <si>
    <t>GOLABANDHA</t>
  </si>
  <si>
    <t>KALIAHATA(N)</t>
  </si>
  <si>
    <t>KALIAHATA(S)</t>
  </si>
  <si>
    <t>KARDANGI</t>
  </si>
  <si>
    <t>ORIYA</t>
  </si>
  <si>
    <t>PADANGA</t>
  </si>
  <si>
    <t>PATKHOLI</t>
  </si>
  <si>
    <t>PURUJODA</t>
  </si>
  <si>
    <t>RAISUAN</t>
  </si>
  <si>
    <t>RANIBEDA</t>
  </si>
  <si>
    <t>REKUTI</t>
  </si>
  <si>
    <t>S.N.PUR(GODA)</t>
  </si>
  <si>
    <t>KEONJHAR_WL</t>
  </si>
  <si>
    <t>ANANDAPUR</t>
  </si>
  <si>
    <t>BUDHIKUD</t>
  </si>
  <si>
    <t>DHAKOTA</t>
  </si>
  <si>
    <t>GANPUR</t>
  </si>
  <si>
    <t>GAYALMUNDA</t>
  </si>
  <si>
    <t>OSTAPURA</t>
  </si>
  <si>
    <t>PANASDIHA</t>
  </si>
  <si>
    <t>PATILO</t>
  </si>
  <si>
    <t>TANEIPAL</t>
  </si>
  <si>
    <t>BRAHMANIPAL</t>
  </si>
  <si>
    <t>BALIPARBAT</t>
  </si>
  <si>
    <t>MAHABIRPOSI</t>
  </si>
  <si>
    <t>PALASPAL(E)</t>
  </si>
  <si>
    <t>PALASPAL(W)</t>
  </si>
  <si>
    <t>REBENA(N)</t>
  </si>
  <si>
    <t>REBENA(S)</t>
  </si>
  <si>
    <t>DEOGAON WL</t>
  </si>
  <si>
    <t>BARBAHALI</t>
  </si>
  <si>
    <t>BARIPAL</t>
  </si>
  <si>
    <t>BHAGAMUNDA</t>
  </si>
  <si>
    <t>GADUAN</t>
  </si>
  <si>
    <t>GARGADBAHAL</t>
  </si>
  <si>
    <t>HARICHANDANPUR</t>
  </si>
  <si>
    <t>SAGADAPATA</t>
  </si>
  <si>
    <t>HADAGARH</t>
  </si>
  <si>
    <t>BAHIA</t>
  </si>
  <si>
    <t>BAIDAKHIA</t>
  </si>
  <si>
    <t>BANIAPANKA</t>
  </si>
  <si>
    <t>KANTIPAL</t>
  </si>
  <si>
    <t>KATHAKATA</t>
  </si>
  <si>
    <t>PITANAU</t>
  </si>
  <si>
    <t>RAIGHATI</t>
  </si>
  <si>
    <t>SANGAM</t>
  </si>
  <si>
    <t>KHARIAR</t>
  </si>
  <si>
    <t>BABEBIR</t>
  </si>
  <si>
    <t>BAGLORE</t>
  </si>
  <si>
    <t>BIRIGHAT</t>
  </si>
  <si>
    <t>DHARAMASAGAR</t>
  </si>
  <si>
    <t>DHOBAI</t>
  </si>
  <si>
    <t>DOHELPADA</t>
  </si>
  <si>
    <t>DUAJHAR</t>
  </si>
  <si>
    <t>JAMBAHALI</t>
  </si>
  <si>
    <t>JHOLPATHAR</t>
  </si>
  <si>
    <t>JUNAPANI</t>
  </si>
  <si>
    <t>KAMPANIGUMA</t>
  </si>
  <si>
    <t>KARLAKOTE</t>
  </si>
  <si>
    <t>KATHPHER</t>
  </si>
  <si>
    <t>KHADUPANI</t>
  </si>
  <si>
    <t>KHAIRA</t>
  </si>
  <si>
    <t>KHAIRBHADI</t>
  </si>
  <si>
    <t>KHARIAR NORTH</t>
  </si>
  <si>
    <t>KHARIAR SOUTH</t>
  </si>
  <si>
    <t>KUSUMKHUTA</t>
  </si>
  <si>
    <t>LACHHIPUR</t>
  </si>
  <si>
    <t>LANJI</t>
  </si>
  <si>
    <t>MANTRITAREI</t>
  </si>
  <si>
    <t>PALENBASA</t>
  </si>
  <si>
    <t>PATDARHA NORTH</t>
  </si>
  <si>
    <t>PATDARHA SOUTH</t>
  </si>
  <si>
    <t>RANIMUNDA</t>
  </si>
  <si>
    <t>ROHEN PADAR</t>
  </si>
  <si>
    <t>ROKAL</t>
  </si>
  <si>
    <t>SALEPADA</t>
  </si>
  <si>
    <t>SANMAHESWAR</t>
  </si>
  <si>
    <t>SARGIDIHI</t>
  </si>
  <si>
    <t>UPARPITA</t>
  </si>
  <si>
    <t>KHARIAR ROAD</t>
  </si>
  <si>
    <t>AMODI</t>
  </si>
  <si>
    <t>BELTUKURI</t>
  </si>
  <si>
    <t>BIROMAL</t>
  </si>
  <si>
    <t>BOIRBHADI</t>
  </si>
  <si>
    <t>HALDI</t>
  </si>
  <si>
    <t>MASANKUNDA</t>
  </si>
  <si>
    <t>PARKOD</t>
  </si>
  <si>
    <t>KOMNA</t>
  </si>
  <si>
    <t>BARKOT</t>
  </si>
  <si>
    <t>CHHATA</t>
  </si>
  <si>
    <t>CHHUIPANI</t>
  </si>
  <si>
    <t>GANDAMER</t>
  </si>
  <si>
    <t>JHARNAMAL</t>
  </si>
  <si>
    <t>KAMKEDA</t>
  </si>
  <si>
    <t>KURUMPURI</t>
  </si>
  <si>
    <t>PANDELBAHALI</t>
  </si>
  <si>
    <t>PENDRABAN</t>
  </si>
  <si>
    <t>RAJANA</t>
  </si>
  <si>
    <t>SIALATI</t>
  </si>
  <si>
    <t>TARBOD</t>
  </si>
  <si>
    <t>AMANARA</t>
  </si>
  <si>
    <t>ANLAJUBA</t>
  </si>
  <si>
    <t>BHERA</t>
  </si>
  <si>
    <t>DHARAMBANDHA</t>
  </si>
  <si>
    <t>GHATI</t>
  </si>
  <si>
    <t>JAMPANI</t>
  </si>
  <si>
    <t>KENDUBAHADA</t>
  </si>
  <si>
    <t>LAKHNA</t>
  </si>
  <si>
    <t>PANDRIPANI</t>
  </si>
  <si>
    <t>TANWAT</t>
  </si>
  <si>
    <t>SINAPALI</t>
  </si>
  <si>
    <t>BADUNJORE</t>
  </si>
  <si>
    <t>BAIJALPUR</t>
  </si>
  <si>
    <t>CHITARAMA</t>
  </si>
  <si>
    <t>DARLIPADA</t>
  </si>
  <si>
    <t>DHENGIAMUNDA</t>
  </si>
  <si>
    <t>GANDABAHALI</t>
  </si>
  <si>
    <t>GENDULPANI</t>
  </si>
  <si>
    <t>GHATMAL</t>
  </si>
  <si>
    <t>HATIBANDHA</t>
  </si>
  <si>
    <t>KARLAPANI</t>
  </si>
  <si>
    <t>KASEIPANI</t>
  </si>
  <si>
    <t>KENDUMUNDA</t>
  </si>
  <si>
    <t>KHAIRPADAR</t>
  </si>
  <si>
    <t>KOPIA</t>
  </si>
  <si>
    <t>LIAD</t>
  </si>
  <si>
    <t>MAHAGAON</t>
  </si>
  <si>
    <t>NANGALBOD</t>
  </si>
  <si>
    <t>NILJI</t>
  </si>
  <si>
    <t>PATIALPADA</t>
  </si>
  <si>
    <t>PHULCHI</t>
  </si>
  <si>
    <t>PITHAPADA</t>
  </si>
  <si>
    <t>PORTIPADA</t>
  </si>
  <si>
    <t>SINGJHAR</t>
  </si>
  <si>
    <t>TALAKOTE</t>
  </si>
  <si>
    <t>TANKAMAL</t>
  </si>
  <si>
    <t>TIMANPUR</t>
  </si>
  <si>
    <t>KHORDHA</t>
  </si>
  <si>
    <t>BALIPATNA</t>
  </si>
  <si>
    <t>BALAKATI</t>
  </si>
  <si>
    <t>BHANRA</t>
  </si>
  <si>
    <t>DANDAMUKUNDAPUR</t>
  </si>
  <si>
    <t>PIPILI</t>
  </si>
  <si>
    <t>ANKULA</t>
  </si>
  <si>
    <t>AYATPUR</t>
  </si>
  <si>
    <t>BAGUDA NORTH</t>
  </si>
  <si>
    <t>BAGUDA SOUTH</t>
  </si>
  <si>
    <t>BERBERA NORTH</t>
  </si>
  <si>
    <t>BERBERA SOUTH</t>
  </si>
  <si>
    <t>BERUHANBADI EAST</t>
  </si>
  <si>
    <t>BERUHANBADI WEST</t>
  </si>
  <si>
    <t>BHATAPADA</t>
  </si>
  <si>
    <t>CHHATRAGARH</t>
  </si>
  <si>
    <t>DHUANALI CENTRAL</t>
  </si>
  <si>
    <t>DHUANALI NORTH</t>
  </si>
  <si>
    <t>DHUANALI SOUTH</t>
  </si>
  <si>
    <t>JIRIPADA</t>
  </si>
  <si>
    <t>KHARIAPALLI</t>
  </si>
  <si>
    <t>KRIAMBA</t>
  </si>
  <si>
    <t>MAHULIA EAST</t>
  </si>
  <si>
    <t>MAHULIA WEST</t>
  </si>
  <si>
    <t>NILADRIPRASAD EAST</t>
  </si>
  <si>
    <t>NILADRIPRASAD WEST</t>
  </si>
  <si>
    <t>NILAPALI</t>
  </si>
  <si>
    <t>PADMAPUR NORTH</t>
  </si>
  <si>
    <t>PADMAPUR SOUTH</t>
  </si>
  <si>
    <t>PRATAP NORTH</t>
  </si>
  <si>
    <t>PRATAP SOUTH</t>
  </si>
  <si>
    <t>SILINGPADA EAST</t>
  </si>
  <si>
    <t>SILINGPADA WEST</t>
  </si>
  <si>
    <t>DELANGA</t>
  </si>
  <si>
    <t>CHUPURING</t>
  </si>
  <si>
    <t>DELANGA/KUMUKA</t>
  </si>
  <si>
    <t>KANAS</t>
  </si>
  <si>
    <t>RENGAL</t>
  </si>
  <si>
    <t>ARIKIMA</t>
  </si>
  <si>
    <t>BAIDESWAR</t>
  </si>
  <si>
    <t>BEGUNIA</t>
  </si>
  <si>
    <t>BOLAGARH</t>
  </si>
  <si>
    <t>GADAKHORDHA</t>
  </si>
  <si>
    <t>GAHIRGADIA</t>
  </si>
  <si>
    <t>GAUDAPUT</t>
  </si>
  <si>
    <t>GEDIAPALLI</t>
  </si>
  <si>
    <t>JARIPUT</t>
  </si>
  <si>
    <t>KALAPATHAR</t>
  </si>
  <si>
    <t>KUMUSAR</t>
  </si>
  <si>
    <t>KUSAPALLA</t>
  </si>
  <si>
    <t>MAHAPARBATA</t>
  </si>
  <si>
    <t>MANIBANDHA</t>
  </si>
  <si>
    <t>PANGARSINGH</t>
  </si>
  <si>
    <t>PATABANDHA</t>
  </si>
  <si>
    <t>SAMPUR</t>
  </si>
  <si>
    <t>SISUA</t>
  </si>
  <si>
    <t>TARTUA</t>
  </si>
  <si>
    <t>RANPUR</t>
  </si>
  <si>
    <t>BANKANALIA/NUAPALLI</t>
  </si>
  <si>
    <t>BETULI NORTH</t>
  </si>
  <si>
    <t>BETULI SOUTH</t>
  </si>
  <si>
    <t>BHERUPADA</t>
  </si>
  <si>
    <t>BHETABAR</t>
  </si>
  <si>
    <t>CHAKUNDAJHAR</t>
  </si>
  <si>
    <t>CHAMPAGARH</t>
  </si>
  <si>
    <t>CHATIPUR</t>
  </si>
  <si>
    <t>GADABANIKILO</t>
  </si>
  <si>
    <t>KARDAPALLA</t>
  </si>
  <si>
    <t>NAKITHANA</t>
  </si>
  <si>
    <t>RAIPADA NORTH</t>
  </si>
  <si>
    <t>RAIPADA SOUTH</t>
  </si>
  <si>
    <t>RANPURSADAR</t>
  </si>
  <si>
    <t>SAKATASAL</t>
  </si>
  <si>
    <t>SANKHAJODI CENTRAL</t>
  </si>
  <si>
    <t>SANKHAJODI NORTH</t>
  </si>
  <si>
    <t>SANKHAJODI SOUTH</t>
  </si>
  <si>
    <t>SIRIKUTI</t>
  </si>
  <si>
    <t>SURUKABADI</t>
  </si>
  <si>
    <t>BADAPARI</t>
  </si>
  <si>
    <t>BHUSANDPUR</t>
  </si>
  <si>
    <t>DIKHITAPADA</t>
  </si>
  <si>
    <t>GACHHAPATAR</t>
  </si>
  <si>
    <t>NACHUNI</t>
  </si>
  <si>
    <t>NALASINGH</t>
  </si>
  <si>
    <t>PATIA NORTH</t>
  </si>
  <si>
    <t>PATIA SOUTH</t>
  </si>
  <si>
    <t>RAMESWAR</t>
  </si>
  <si>
    <t>RANDA NORTH</t>
  </si>
  <si>
    <t>RANDA SOUTH</t>
  </si>
  <si>
    <t>SALAPADIHA</t>
  </si>
  <si>
    <t>SIKKO</t>
  </si>
  <si>
    <t>KORAPUT</t>
  </si>
  <si>
    <t>BALDA</t>
  </si>
  <si>
    <t>ANDURUGARHA</t>
  </si>
  <si>
    <t>BHIMDOL</t>
  </si>
  <si>
    <t>CHATUA</t>
  </si>
  <si>
    <t>DARLIPUT</t>
  </si>
  <si>
    <t>JEERA</t>
  </si>
  <si>
    <t>KANTASARU</t>
  </si>
  <si>
    <t>PADWA</t>
  </si>
  <si>
    <t>DAMANJODI</t>
  </si>
  <si>
    <t>DEOGHATI</t>
  </si>
  <si>
    <t>DONGRI</t>
  </si>
  <si>
    <t>JANIGURHA</t>
  </si>
  <si>
    <t>KORAPUT-I</t>
  </si>
  <si>
    <t>KORAPUT-II</t>
  </si>
  <si>
    <t>LITIPUT</t>
  </si>
  <si>
    <t>MANGARA</t>
  </si>
  <si>
    <t>MATHALPUT</t>
  </si>
  <si>
    <t>RANIGADA</t>
  </si>
  <si>
    <t>LAMTAPUT</t>
  </si>
  <si>
    <t>ANKADELI</t>
  </si>
  <si>
    <t>BILAPUT</t>
  </si>
  <si>
    <t>CHANGUDIPADA</t>
  </si>
  <si>
    <t>GUNEIPADA</t>
  </si>
  <si>
    <t>JALAPUT</t>
  </si>
  <si>
    <t>MACHAKUNDA</t>
  </si>
  <si>
    <t>RANITOTA</t>
  </si>
  <si>
    <t>SAGUR</t>
  </si>
  <si>
    <t>SAMILI</t>
  </si>
  <si>
    <t>BANDIKAR</t>
  </si>
  <si>
    <t>BHITARAGURHA</t>
  </si>
  <si>
    <t>CHAMPI</t>
  </si>
  <si>
    <t>DASMANTHPUR</t>
  </si>
  <si>
    <t>GIRLIGUMA</t>
  </si>
  <si>
    <t>KAKIRIGUMA</t>
  </si>
  <si>
    <t>KALIAJJHOLA</t>
  </si>
  <si>
    <t>KUNDAR</t>
  </si>
  <si>
    <t>KUTINGA</t>
  </si>
  <si>
    <t>LULA</t>
  </si>
  <si>
    <t>PIPALAPADAR</t>
  </si>
  <si>
    <t>NARAYANPATNA</t>
  </si>
  <si>
    <t>ALAMANDA</t>
  </si>
  <si>
    <t>BANDHOGAON</t>
  </si>
  <si>
    <t>BARIABHATTA</t>
  </si>
  <si>
    <t>BHADIPETA</t>
  </si>
  <si>
    <t>CHIDIVALASA</t>
  </si>
  <si>
    <t>DONDABADI</t>
  </si>
  <si>
    <t>JAYAKOTA</t>
  </si>
  <si>
    <t>KABRIBADI</t>
  </si>
  <si>
    <t>KASPAVALASA</t>
  </si>
  <si>
    <t>KESILI</t>
  </si>
  <si>
    <t>LOWKESILI</t>
  </si>
  <si>
    <t>MAIJARIGUDA</t>
  </si>
  <si>
    <t>MANKIDI</t>
  </si>
  <si>
    <t>PANABADI</t>
  </si>
  <si>
    <t>REBATIGUDA</t>
  </si>
  <si>
    <t>YASARHA</t>
  </si>
  <si>
    <t>SEMILIGUDA</t>
  </si>
  <si>
    <t>BANGARUGUDA</t>
  </si>
  <si>
    <t>GALIGABEDA</t>
  </si>
  <si>
    <t>KALLADI</t>
  </si>
  <si>
    <t>KANDILI</t>
  </si>
  <si>
    <t>KASANDI</t>
  </si>
  <si>
    <t>KOTIYA</t>
  </si>
  <si>
    <t>KUNDULI</t>
  </si>
  <si>
    <t>LAMARHA</t>
  </si>
  <si>
    <t>NANDAPUR</t>
  </si>
  <si>
    <t>NARANGA</t>
  </si>
  <si>
    <t>PITAGURHA</t>
  </si>
  <si>
    <t>POTTANGI</t>
  </si>
  <si>
    <t>PUKKILI</t>
  </si>
  <si>
    <t>SEMILIGURHA</t>
  </si>
  <si>
    <t>SUNKI-I</t>
  </si>
  <si>
    <t>SUNKI-II</t>
  </si>
  <si>
    <t>THUBA</t>
  </si>
  <si>
    <t>MAHANADI WL</t>
  </si>
  <si>
    <t>BANIGOCHHA(EAST)</t>
  </si>
  <si>
    <t>BADASILINGA</t>
  </si>
  <si>
    <t>BURIAPAJU</t>
  </si>
  <si>
    <t>DHIPASAHI</t>
  </si>
  <si>
    <t>DUISINGH</t>
  </si>
  <si>
    <t>MAKARPRASAD</t>
  </si>
  <si>
    <t>SENAPARI</t>
  </si>
  <si>
    <t>TAKARA</t>
  </si>
  <si>
    <t>BANIGOCHHA(WEST)</t>
  </si>
  <si>
    <t>BANIGOCHHA</t>
  </si>
  <si>
    <t>DAMAGHATI</t>
  </si>
  <si>
    <t>DURGAPRASAD</t>
  </si>
  <si>
    <t>JAMUSAHI</t>
  </si>
  <si>
    <t>SALABHANGA</t>
  </si>
  <si>
    <t>TURUNGI</t>
  </si>
  <si>
    <t>CHHAMUNDIA</t>
  </si>
  <si>
    <t>BADMUL</t>
  </si>
  <si>
    <t>DHIPISAHI CD</t>
  </si>
  <si>
    <t>GEREGEDI</t>
  </si>
  <si>
    <t>KHANDADHUA</t>
  </si>
  <si>
    <t>KUTURI</t>
  </si>
  <si>
    <t>MALASPADAR</t>
  </si>
  <si>
    <t>MALISAHI</t>
  </si>
  <si>
    <t>MUDULIGADIA</t>
  </si>
  <si>
    <t>RAJINGI</t>
  </si>
  <si>
    <t>KUSANG</t>
  </si>
  <si>
    <t>ATALASARA</t>
  </si>
  <si>
    <t>HINJAL</t>
  </si>
  <si>
    <t>KUMARI</t>
  </si>
  <si>
    <t>MARADA</t>
  </si>
  <si>
    <t>NANDAGADU</t>
  </si>
  <si>
    <t>PADMATOLA</t>
  </si>
  <si>
    <t>SIRIPAJU</t>
  </si>
  <si>
    <t>SITALPANI</t>
  </si>
  <si>
    <t>SUNAKHANIA</t>
  </si>
  <si>
    <t>MALKANGIRI</t>
  </si>
  <si>
    <t>BALIMELA</t>
  </si>
  <si>
    <t>BAPANPALI</t>
  </si>
  <si>
    <t>CHITAPARI</t>
  </si>
  <si>
    <t>DIKE-I</t>
  </si>
  <si>
    <t>DIKE-III</t>
  </si>
  <si>
    <t>HATIAMBA</t>
  </si>
  <si>
    <t>KANANGI</t>
  </si>
  <si>
    <t>KUDUMULGUMA</t>
  </si>
  <si>
    <t>LIMAGUDA</t>
  </si>
  <si>
    <t>MUNDIGUDA</t>
  </si>
  <si>
    <t>NARSINGHPUR</t>
  </si>
  <si>
    <t>NILAKAMBERU</t>
  </si>
  <si>
    <t>ORKEL</t>
  </si>
  <si>
    <t>PARKHANMALA</t>
  </si>
  <si>
    <t>PUSUPALII</t>
  </si>
  <si>
    <t>SOMNATHPUR</t>
  </si>
  <si>
    <t>TARLAKOTA</t>
  </si>
  <si>
    <t>CHITRAKONDA</t>
  </si>
  <si>
    <t>ALURKOTA</t>
  </si>
  <si>
    <t>BADAPADAR</t>
  </si>
  <si>
    <t>CHILKAMAMUDI</t>
  </si>
  <si>
    <t>DONKARAI</t>
  </si>
  <si>
    <t>GUNTHAWADA</t>
  </si>
  <si>
    <t>HILPAHAD</t>
  </si>
  <si>
    <t>JANBAI</t>
  </si>
  <si>
    <t>JANTAPAI</t>
  </si>
  <si>
    <t>JANTRI</t>
  </si>
  <si>
    <t>MUSURIGUDA</t>
  </si>
  <si>
    <t>NATHIMAMUDI</t>
  </si>
  <si>
    <t>ORAGEL</t>
  </si>
  <si>
    <t>PAPULR</t>
  </si>
  <si>
    <t>PAPURMENTLA</t>
  </si>
  <si>
    <t>RALEGUDA</t>
  </si>
  <si>
    <t>REKHAPALI</t>
  </si>
  <si>
    <t>SILURU</t>
  </si>
  <si>
    <t>TARAPETI</t>
  </si>
  <si>
    <t>KALIMELA</t>
  </si>
  <si>
    <t>ARNAMALA</t>
  </si>
  <si>
    <t>BATANWADA</t>
  </si>
  <si>
    <t>BHEJANGWADA</t>
  </si>
  <si>
    <t>GUMPHAKONDA</t>
  </si>
  <si>
    <t>IRALGUNDI</t>
  </si>
  <si>
    <t>KARKATPALI</t>
  </si>
  <si>
    <t>KURTI</t>
  </si>
  <si>
    <t>MANDAPALI</t>
  </si>
  <si>
    <t>MANGIPALI</t>
  </si>
  <si>
    <t>MATERU</t>
  </si>
  <si>
    <t>PAGURKONDA</t>
  </si>
  <si>
    <t>PEDAWADA</t>
  </si>
  <si>
    <t>PODIA</t>
  </si>
  <si>
    <t>POLUR</t>
  </si>
  <si>
    <t>PULIMETLA</t>
  </si>
  <si>
    <t>SABLUR</t>
  </si>
  <si>
    <t>SIMILIBANCHHA</t>
  </si>
  <si>
    <t>SUDHAKHUNTA</t>
  </si>
  <si>
    <t>SUPAL</t>
  </si>
  <si>
    <t>TELARAI</t>
  </si>
  <si>
    <t>UNDURKONDA</t>
  </si>
  <si>
    <t>USKALBAG</t>
  </si>
  <si>
    <t>AKKURU</t>
  </si>
  <si>
    <t>BATUPALI</t>
  </si>
  <si>
    <t>CHAMPAKHARI</t>
  </si>
  <si>
    <t>JHARAPALI</t>
  </si>
  <si>
    <t>KAMBEDA</t>
  </si>
  <si>
    <t>KORKUNDA</t>
  </si>
  <si>
    <t>KOTAMETA</t>
  </si>
  <si>
    <t>MALKANGIRI-I</t>
  </si>
  <si>
    <t>MALKANGIRI-II</t>
  </si>
  <si>
    <t>MANUSKONDA</t>
  </si>
  <si>
    <t>PADMAGIRI</t>
  </si>
  <si>
    <t>PANDIRIPANI</t>
  </si>
  <si>
    <t>SIADIMAL</t>
  </si>
  <si>
    <t>SINDIRIMAL</t>
  </si>
  <si>
    <t>SINGHARAJKHUNTA</t>
  </si>
  <si>
    <t>TANDIKI</t>
  </si>
  <si>
    <t>THAPAGUDA</t>
  </si>
  <si>
    <t>TITIVIRI</t>
  </si>
  <si>
    <t>TUMUSAPALI</t>
  </si>
  <si>
    <t>MATHILI</t>
  </si>
  <si>
    <t>BADADURLA</t>
  </si>
  <si>
    <t>BHEJAGUDA</t>
  </si>
  <si>
    <t>CHAULABENDI</t>
  </si>
  <si>
    <t>CHEDENGA</t>
  </si>
  <si>
    <t>DALAPATIPUT</t>
  </si>
  <si>
    <t>DHUNGIAPUT</t>
  </si>
  <si>
    <t>DUSANAD</t>
  </si>
  <si>
    <t>GOBINDAPALI</t>
  </si>
  <si>
    <t>GODIALI</t>
  </si>
  <si>
    <t>KAMARPALI</t>
  </si>
  <si>
    <t>KHAIRAPUT</t>
  </si>
  <si>
    <t>KIANG</t>
  </si>
  <si>
    <t>KULABEDA</t>
  </si>
  <si>
    <t>KUSUMPUT</t>
  </si>
  <si>
    <t>MAHUPADAR</t>
  </si>
  <si>
    <t>MARKAPALI</t>
  </si>
  <si>
    <t>MUDILIPADA</t>
  </si>
  <si>
    <t>NAILGUDA</t>
  </si>
  <si>
    <t>NUNKHARI</t>
  </si>
  <si>
    <t>PANGAM</t>
  </si>
  <si>
    <t>PITATANGA</t>
  </si>
  <si>
    <t>SALIM</t>
  </si>
  <si>
    <t>SANAGUMA</t>
  </si>
  <si>
    <t>SARANGAPALI</t>
  </si>
  <si>
    <t>MOTU</t>
  </si>
  <si>
    <t>BHUBANPALI</t>
  </si>
  <si>
    <t>GHASAPALI</t>
  </si>
  <si>
    <t>KOIKONDA</t>
  </si>
  <si>
    <t>MANIYAMKONDA</t>
  </si>
  <si>
    <t>MURALIGUDA</t>
  </si>
  <si>
    <t>MV-79</t>
  </si>
  <si>
    <t>PHULKANKONDA</t>
  </si>
  <si>
    <t>POLURU</t>
  </si>
  <si>
    <t>URUBALI</t>
  </si>
  <si>
    <t>NABARANGPUR</t>
  </si>
  <si>
    <t>DABUGAN</t>
  </si>
  <si>
    <t>AUNLI</t>
  </si>
  <si>
    <t>BAIGAM</t>
  </si>
  <si>
    <t>BARLI</t>
  </si>
  <si>
    <t>BIJAPUR</t>
  </si>
  <si>
    <t>BOTASARA</t>
  </si>
  <si>
    <t>CHARAMULA</t>
  </si>
  <si>
    <t>DABUGAM</t>
  </si>
  <si>
    <t>DORGULA</t>
  </si>
  <si>
    <t>GORUDAGUDA</t>
  </si>
  <si>
    <t>JATABAL</t>
  </si>
  <si>
    <t>JHALIAGUDA</t>
  </si>
  <si>
    <t>KOILARI</t>
  </si>
  <si>
    <t>MAIDALPUR</t>
  </si>
  <si>
    <t>MANIGAM</t>
  </si>
  <si>
    <t>NAGJODI</t>
  </si>
  <si>
    <t>PATRI</t>
  </si>
  <si>
    <t>SEMELA</t>
  </si>
  <si>
    <t>SORGULI</t>
  </si>
  <si>
    <t>JHARIGAN</t>
  </si>
  <si>
    <t>B  KARMELI</t>
  </si>
  <si>
    <t>BANUAGUDA</t>
  </si>
  <si>
    <t>BATAJHAR</t>
  </si>
  <si>
    <t>BONDHAKENA</t>
  </si>
  <si>
    <t>CHICHIBAI</t>
  </si>
  <si>
    <t>JHARIGAM</t>
  </si>
  <si>
    <t>KUAMBA</t>
  </si>
  <si>
    <t>KUHUDI</t>
  </si>
  <si>
    <t>LANDASIL</t>
  </si>
  <si>
    <t>MALGAM I</t>
  </si>
  <si>
    <t>MALGAM II</t>
  </si>
  <si>
    <t>MEDENA</t>
  </si>
  <si>
    <t>MOHARA</t>
  </si>
  <si>
    <t>PALIA</t>
  </si>
  <si>
    <t>PARSOLA</t>
  </si>
  <si>
    <t>PHATIKI</t>
  </si>
  <si>
    <t>RAJKOTE</t>
  </si>
  <si>
    <t>SAN TEMRA</t>
  </si>
  <si>
    <t>KODINGA</t>
  </si>
  <si>
    <t>DONGRA</t>
  </si>
  <si>
    <t>PADABASA</t>
  </si>
  <si>
    <t>PALPUR</t>
  </si>
  <si>
    <t>RAJODA</t>
  </si>
  <si>
    <t>BIKRAMPUR</t>
  </si>
  <si>
    <t>CHINGIDISAR</t>
  </si>
  <si>
    <t>INDRAVATI</t>
  </si>
  <si>
    <t>JAGANNATHPUR</t>
  </si>
  <si>
    <t>KURLUGHATI</t>
  </si>
  <si>
    <t>MOHARAGUDA</t>
  </si>
  <si>
    <t>NANDAHANDI</t>
  </si>
  <si>
    <t>PAPADAHANDI</t>
  </si>
  <si>
    <t>PHATAKOTE</t>
  </si>
  <si>
    <t>PRADHANIGUDA</t>
  </si>
  <si>
    <t>TARAGAM</t>
  </si>
  <si>
    <t>TENTULIKHUNTI</t>
  </si>
  <si>
    <t>TONDAGUDA</t>
  </si>
  <si>
    <t>TUMBERLA</t>
  </si>
  <si>
    <t>RAIGARH</t>
  </si>
  <si>
    <t>CHHATBERA GHATABEDA</t>
  </si>
  <si>
    <t>GHONA</t>
  </si>
  <si>
    <t>HATIBENA</t>
  </si>
  <si>
    <t>HATIGAM</t>
  </si>
  <si>
    <t>KHILOLI</t>
  </si>
  <si>
    <t>KHUDUKA</t>
  </si>
  <si>
    <t>KUSUMPUR</t>
  </si>
  <si>
    <t>NAKTISEMLA</t>
  </si>
  <si>
    <t>RAIGHAR</t>
  </si>
  <si>
    <t>UMERKOTE</t>
  </si>
  <si>
    <t>BEHEDA</t>
  </si>
  <si>
    <t>BENORA</t>
  </si>
  <si>
    <t>BHANDARIGUDA</t>
  </si>
  <si>
    <t>DHODRA</t>
  </si>
  <si>
    <t>GHODAKHUNTA</t>
  </si>
  <si>
    <t>HIRAPUR</t>
  </si>
  <si>
    <t>JAMDORA</t>
  </si>
  <si>
    <t>KARAGAM</t>
  </si>
  <si>
    <t>KESARBEDA</t>
  </si>
  <si>
    <t>KURSI</t>
  </si>
  <si>
    <t>MALBEDA</t>
  </si>
  <si>
    <t>MRUTAMA</t>
  </si>
  <si>
    <t>POONAR</t>
  </si>
  <si>
    <t>SARGULI</t>
  </si>
  <si>
    <t>SINGSARI</t>
  </si>
  <si>
    <t>SUNABEDA</t>
  </si>
  <si>
    <t>TELNADI</t>
  </si>
  <si>
    <t>TOHORA</t>
  </si>
  <si>
    <t>TORENGA</t>
  </si>
  <si>
    <t>DASPALLA</t>
  </si>
  <si>
    <t>BAIJHARI</t>
  </si>
  <si>
    <t>BHOGABADI</t>
  </si>
  <si>
    <t>CHADIAPALLI</t>
  </si>
  <si>
    <t>CHINAPANHARA</t>
  </si>
  <si>
    <t>DURHA</t>
  </si>
  <si>
    <t>GODIBIDA</t>
  </si>
  <si>
    <t>KALAMBA</t>
  </si>
  <si>
    <t>KANKANMENDHI</t>
  </si>
  <si>
    <t>KUJAMENDHI</t>
  </si>
  <si>
    <t>KURUBARI</t>
  </si>
  <si>
    <t>NUAGAON(D)</t>
  </si>
  <si>
    <t>PANKUA</t>
  </si>
  <si>
    <t>PATHARAPUNJA</t>
  </si>
  <si>
    <t>POKHARIGOCHHA</t>
  </si>
  <si>
    <t>POLARA</t>
  </si>
  <si>
    <t>PURUNA DASPALLA</t>
  </si>
  <si>
    <t>SAKINI</t>
  </si>
  <si>
    <t>SIKHARAPANGA</t>
  </si>
  <si>
    <t>SIRISIRA</t>
  </si>
  <si>
    <t>SIRKIBADI</t>
  </si>
  <si>
    <t>TILABARI</t>
  </si>
  <si>
    <t>GANIA</t>
  </si>
  <si>
    <t>ADAKATA</t>
  </si>
  <si>
    <t>DANKARISAHI</t>
  </si>
  <si>
    <t>GHUGUDIPADA</t>
  </si>
  <si>
    <t>LANGALAKANTA</t>
  </si>
  <si>
    <t>MADHYAKHANDA</t>
  </si>
  <si>
    <t>NACHHIPUR</t>
  </si>
  <si>
    <t>KHANDAPARA</t>
  </si>
  <si>
    <t>AKURABANDHA</t>
  </si>
  <si>
    <t>ANLAPATA</t>
  </si>
  <si>
    <t>BAIGUNIA</t>
  </si>
  <si>
    <t>BARAPALI</t>
  </si>
  <si>
    <t>FATEHGARH</t>
  </si>
  <si>
    <t>GOHIRAPADA</t>
  </si>
  <si>
    <t>KHALISAHI</t>
  </si>
  <si>
    <t>KIAJHAR</t>
  </si>
  <si>
    <t>KUMBHARAPADA</t>
  </si>
  <si>
    <t>MARICHIA</t>
  </si>
  <si>
    <t>NAHAKAHATA</t>
  </si>
  <si>
    <t>RAKESHIA</t>
  </si>
  <si>
    <t>MAHIPUR</t>
  </si>
  <si>
    <t>BANUASAHI</t>
  </si>
  <si>
    <t>DIMIRIA</t>
  </si>
  <si>
    <t>GATERI</t>
  </si>
  <si>
    <t>GUMI</t>
  </si>
  <si>
    <t>JIGINIPADA</t>
  </si>
  <si>
    <t>KANIGIRI</t>
  </si>
  <si>
    <t>KAPTAPALLI</t>
  </si>
  <si>
    <t>KHALAMADA</t>
  </si>
  <si>
    <t>KORADA</t>
  </si>
  <si>
    <t>KOSALANGA</t>
  </si>
  <si>
    <t>KRUSHNAPRASAD</t>
  </si>
  <si>
    <t>NUAGAON(M)</t>
  </si>
  <si>
    <t>SAMPADA</t>
  </si>
  <si>
    <t>SENTERI</t>
  </si>
  <si>
    <t>ARA</t>
  </si>
  <si>
    <t>BHATASAHI</t>
  </si>
  <si>
    <t>CHAHALI</t>
  </si>
  <si>
    <t>DIANPADA</t>
  </si>
  <si>
    <t>GOCHHABARI</t>
  </si>
  <si>
    <t>JOGIAPALLI</t>
  </si>
  <si>
    <t>KHADAGPRASAD</t>
  </si>
  <si>
    <t>KOSKA</t>
  </si>
  <si>
    <t>MACHHIPADA</t>
  </si>
  <si>
    <t>ODAGAON</t>
  </si>
  <si>
    <t>AMBAPADA</t>
  </si>
  <si>
    <t>BAHADAJHOLA</t>
  </si>
  <si>
    <t>BALISINSA</t>
  </si>
  <si>
    <t>BANTHAPUR</t>
  </si>
  <si>
    <t>CHEMEDI</t>
  </si>
  <si>
    <t>DAHANGI</t>
  </si>
  <si>
    <t>DHOLAMASKA</t>
  </si>
  <si>
    <t>KADAMJHARA</t>
  </si>
  <si>
    <t>MAKARAPALLI</t>
  </si>
  <si>
    <t>NAUKHAL</t>
  </si>
  <si>
    <t>ODOGAON</t>
  </si>
  <si>
    <t>SAKIRI</t>
  </si>
  <si>
    <t>PANCHIRIDA</t>
  </si>
  <si>
    <t>BIRUDA</t>
  </si>
  <si>
    <t>DARPANARAYANPUR</t>
  </si>
  <si>
    <t>GAUDAPUTA</t>
  </si>
  <si>
    <t>GODIPADA</t>
  </si>
  <si>
    <t>KUTUNI</t>
  </si>
  <si>
    <t>PHASIPALLI</t>
  </si>
  <si>
    <t>TULUBI</t>
  </si>
  <si>
    <t>PARLAKHEMUNDI</t>
  </si>
  <si>
    <t>CHANDRAGIRI</t>
  </si>
  <si>
    <t>BADA PADA</t>
  </si>
  <si>
    <t>BADA SINDHABA</t>
  </si>
  <si>
    <t>BALIGANDA</t>
  </si>
  <si>
    <t>CHANDIPUT</t>
  </si>
  <si>
    <t>DOLABA</t>
  </si>
  <si>
    <t>G.SANTARAPUR</t>
  </si>
  <si>
    <t>GOTHAKELI</t>
  </si>
  <si>
    <t>LABARSINGI</t>
  </si>
  <si>
    <t>LAKHARI-I</t>
  </si>
  <si>
    <t>LAKHARI-II</t>
  </si>
  <si>
    <t>LUHAGUDI</t>
  </si>
  <si>
    <t>P.GOVINDAPUR</t>
  </si>
  <si>
    <t>PUDAMARI</t>
  </si>
  <si>
    <t>S.TIKARAPADA</t>
  </si>
  <si>
    <t>SINKULIPADAR</t>
  </si>
  <si>
    <t>T.GOVINDAPUR</t>
  </si>
  <si>
    <t>DEVAGIRI(PARLAKHEMUNDI)</t>
  </si>
  <si>
    <t>AMBAJHARI</t>
  </si>
  <si>
    <t>BIDUA</t>
  </si>
  <si>
    <t>GUMMA</t>
  </si>
  <si>
    <t>KHARASANDA</t>
  </si>
  <si>
    <t>KUMULSINGI</t>
  </si>
  <si>
    <t>KURLANDA</t>
  </si>
  <si>
    <t>MUNISINGI</t>
  </si>
  <si>
    <t>NAMANAGADA</t>
  </si>
  <si>
    <t>PARLAKHEMUNDI-I</t>
  </si>
  <si>
    <t>PARLAKHEMUNDI-II</t>
  </si>
  <si>
    <t>PARSURAMPUR</t>
  </si>
  <si>
    <t>SERANGA</t>
  </si>
  <si>
    <t>KASHINAGAR</t>
  </si>
  <si>
    <t>ALLADA-I</t>
  </si>
  <si>
    <t>ALLADA-II</t>
  </si>
  <si>
    <t>DHOBA JAYPUR</t>
  </si>
  <si>
    <t>GAIBA</t>
  </si>
  <si>
    <t>KHANDABA-I</t>
  </si>
  <si>
    <t>KHANDABA-II</t>
  </si>
  <si>
    <t>MINIGAN</t>
  </si>
  <si>
    <t>SIALI</t>
  </si>
  <si>
    <t>MAHENDRA(NARAYANPUR)</t>
  </si>
  <si>
    <t>BURJALI</t>
  </si>
  <si>
    <t>GANDAHATI</t>
  </si>
  <si>
    <t>GARABANDHA-I</t>
  </si>
  <si>
    <t>GARABANDHA-II</t>
  </si>
  <si>
    <t>HOYA</t>
  </si>
  <si>
    <t>JALANGA</t>
  </si>
  <si>
    <t>KADALIKHOLA</t>
  </si>
  <si>
    <t>KARADASINGI</t>
  </si>
  <si>
    <t>KHAMBAGAN</t>
  </si>
  <si>
    <t>KINCHILINGI-I</t>
  </si>
  <si>
    <t>KINCHILINGI-II</t>
  </si>
  <si>
    <t>LAVANYAKOTA</t>
  </si>
  <si>
    <t>NARAYANPUR-I</t>
  </si>
  <si>
    <t>NARAYANPUR-I I</t>
  </si>
  <si>
    <t>PADMAPUR</t>
  </si>
  <si>
    <t>RAYAGADA</t>
  </si>
  <si>
    <t>MOHANA</t>
  </si>
  <si>
    <t>ADAVA</t>
  </si>
  <si>
    <t>ANTARBA</t>
  </si>
  <si>
    <t>B.KHANI</t>
  </si>
  <si>
    <t>BETAGANDA</t>
  </si>
  <si>
    <t>BIRIKOTA</t>
  </si>
  <si>
    <t>DAMADUA</t>
  </si>
  <si>
    <t>DAMBAGUDA</t>
  </si>
  <si>
    <t>GAMBHARIGAN</t>
  </si>
  <si>
    <t>KAMPAGUDA</t>
  </si>
  <si>
    <t>LAMBAPANK</t>
  </si>
  <si>
    <t>NALAGHAT</t>
  </si>
  <si>
    <t>PANIGANDA</t>
  </si>
  <si>
    <t>RAIPANK</t>
  </si>
  <si>
    <t>R.UDAYAGIRI</t>
  </si>
  <si>
    <t>KERADANGA</t>
  </si>
  <si>
    <t>KHAJURIPADA</t>
  </si>
  <si>
    <t>LIABO</t>
  </si>
  <si>
    <t>LUBARASING</t>
  </si>
  <si>
    <t>PARIMALA-I</t>
  </si>
  <si>
    <t>PARIMALA-II</t>
  </si>
  <si>
    <t>SAMBALPUR</t>
  </si>
  <si>
    <t>SARALAPADAR</t>
  </si>
  <si>
    <t>TABARADA</t>
  </si>
  <si>
    <t>CHHELAGADA</t>
  </si>
  <si>
    <t>CHHELIGADA</t>
  </si>
  <si>
    <t>JEERANGA</t>
  </si>
  <si>
    <t>KAINPUR</t>
  </si>
  <si>
    <t>MADABA</t>
  </si>
  <si>
    <t>MAHENDRAGADA</t>
  </si>
  <si>
    <t>MANDALSAHI</t>
  </si>
  <si>
    <t>POIPANI</t>
  </si>
  <si>
    <t>RAISING</t>
  </si>
  <si>
    <t>RANALAI</t>
  </si>
  <si>
    <t>RANDEBA</t>
  </si>
  <si>
    <t>SIALILATI</t>
  </si>
  <si>
    <t>PHULBANI</t>
  </si>
  <si>
    <t>G.UDAYAGIRI</t>
  </si>
  <si>
    <t>G .UDAYAGIRI</t>
  </si>
  <si>
    <t>GUTNGIA</t>
  </si>
  <si>
    <t>KALINGA</t>
  </si>
  <si>
    <t>KURMINGIA</t>
  </si>
  <si>
    <t>LINGAGARH</t>
  </si>
  <si>
    <t>PABURIA</t>
  </si>
  <si>
    <t>TALARIMAHA</t>
  </si>
  <si>
    <t>TUDUBALI</t>
  </si>
  <si>
    <t>BADEGARH</t>
  </si>
  <si>
    <t>BARABA</t>
  </si>
  <si>
    <t>BORADA(GHATIKHARIGUDA)</t>
  </si>
  <si>
    <t>DANGESI</t>
  </si>
  <si>
    <t>DIMIRIPALI</t>
  </si>
  <si>
    <t>GANDHARBHUIN</t>
  </si>
  <si>
    <t>INDRAGARH</t>
  </si>
  <si>
    <t>KANADI</t>
  </si>
  <si>
    <t>POKASUNGHA</t>
  </si>
  <si>
    <t>RANABA</t>
  </si>
  <si>
    <t>PHIRINGIA</t>
  </si>
  <si>
    <t>BALANDAPADA</t>
  </si>
  <si>
    <t>BANDHAGARH</t>
  </si>
  <si>
    <t>GOCHHAPADA</t>
  </si>
  <si>
    <t>KELAPADA</t>
  </si>
  <si>
    <t>KRANDIBALI</t>
  </si>
  <si>
    <t>LOISING</t>
  </si>
  <si>
    <t>MALLICKPADA</t>
  </si>
  <si>
    <t>MUSULIPANGA</t>
  </si>
  <si>
    <t>PABINGIA</t>
  </si>
  <si>
    <t>PAKADI</t>
  </si>
  <si>
    <t>PINDANGI</t>
  </si>
  <si>
    <t>RABINGIA</t>
  </si>
  <si>
    <t>SADINGIA</t>
  </si>
  <si>
    <t>BALASKUMPA</t>
  </si>
  <si>
    <t>BHALIAPADA</t>
  </si>
  <si>
    <t>BISIPADA</t>
  </si>
  <si>
    <t>DALAPADA</t>
  </si>
  <si>
    <t>DARKI</t>
  </si>
  <si>
    <t>DUTIPADA</t>
  </si>
  <si>
    <t>GUMAGARH</t>
  </si>
  <si>
    <t>KALABAGH</t>
  </si>
  <si>
    <t>KATRAMAL</t>
  </si>
  <si>
    <t>KATRINGIA</t>
  </si>
  <si>
    <t>PANASPADAR</t>
  </si>
  <si>
    <t>PIRIKUDI</t>
  </si>
  <si>
    <t>TUDIPAJU</t>
  </si>
  <si>
    <t>RAIKIA</t>
  </si>
  <si>
    <t>DUKURABADI</t>
  </si>
  <si>
    <t>KENDUKHARI</t>
  </si>
  <si>
    <t>MALAGUDA</t>
  </si>
  <si>
    <t>SUGARBADI</t>
  </si>
  <si>
    <t>SUDURUKUMPA</t>
  </si>
  <si>
    <t>BANARDEI</t>
  </si>
  <si>
    <t>BHETKHOL</t>
  </si>
  <si>
    <t>DUGUDA</t>
  </si>
  <si>
    <t>KIRIMA</t>
  </si>
  <si>
    <t>KURUMUNI</t>
  </si>
  <si>
    <t>KUTIBARI</t>
  </si>
  <si>
    <t>RANIPATHAR(N)</t>
  </si>
  <si>
    <t>RANIPATHAR(S)</t>
  </si>
  <si>
    <t>SIKADI</t>
  </si>
  <si>
    <t>TIKIRIPADA</t>
  </si>
  <si>
    <t>TIKABALI</t>
  </si>
  <si>
    <t>BARADAKHOL</t>
  </si>
  <si>
    <t>BURTANGA</t>
  </si>
  <si>
    <t>CHAKAPADA</t>
  </si>
  <si>
    <t>GASAMAHA</t>
  </si>
  <si>
    <t>GHATIGUDA</t>
  </si>
  <si>
    <t>KUPATI</t>
  </si>
  <si>
    <t>NEDIGUDA</t>
  </si>
  <si>
    <t>PASARA</t>
  </si>
  <si>
    <t>SANKARAKHOL</t>
  </si>
  <si>
    <t>PURI WL</t>
  </si>
  <si>
    <t>ASTARANGA(WL)</t>
  </si>
  <si>
    <t>DALUAKANI</t>
  </si>
  <si>
    <t>GANGADEVI</t>
  </si>
  <si>
    <t>GUNDALABA</t>
  </si>
  <si>
    <t>JAHANIA</t>
  </si>
  <si>
    <t>KAKATPUR</t>
  </si>
  <si>
    <t>MUHANMUHA-1</t>
  </si>
  <si>
    <t>MUHANMUHA-2</t>
  </si>
  <si>
    <t>PANICHHATRA</t>
  </si>
  <si>
    <t>SAHAN</t>
  </si>
  <si>
    <t>BALUKHANDA(WL)</t>
  </si>
  <si>
    <t>BALIGHAI</t>
  </si>
  <si>
    <t>BALUKHANDA HQR.</t>
  </si>
  <si>
    <t>BALUKHANDA-2</t>
  </si>
  <si>
    <t>BANGARA</t>
  </si>
  <si>
    <t>BELDAL</t>
  </si>
  <si>
    <t>HYNGRA</t>
  </si>
  <si>
    <t>PATTANAIKIA</t>
  </si>
  <si>
    <t>PHULPATNA-1</t>
  </si>
  <si>
    <t>PHULPATNA-2</t>
  </si>
  <si>
    <t>SATYABADI</t>
  </si>
  <si>
    <t>BRAHMAGIRI(WL)</t>
  </si>
  <si>
    <t>BRAHMAGIRI1</t>
  </si>
  <si>
    <t>BRAHMAGIRI2</t>
  </si>
  <si>
    <t>CHAPAMANIK</t>
  </si>
  <si>
    <t>KATHUAREDI</t>
  </si>
  <si>
    <t>PALANKA</t>
  </si>
  <si>
    <t>PANDA</t>
  </si>
  <si>
    <t>SUNAMUHIN</t>
  </si>
  <si>
    <t>GOP(WL)</t>
  </si>
  <si>
    <t>GOP</t>
  </si>
  <si>
    <t>NIMAPADA</t>
  </si>
  <si>
    <t>KONARK(WL)</t>
  </si>
  <si>
    <t>BHAGABATI</t>
  </si>
  <si>
    <t>CHANDRABHAGA</t>
  </si>
  <si>
    <t>CHITRESWARI 1</t>
  </si>
  <si>
    <t>CHITRESWARI-2</t>
  </si>
  <si>
    <t>GUHALPUR</t>
  </si>
  <si>
    <t>ISANESWAR</t>
  </si>
  <si>
    <t>KAPILESWAR</t>
  </si>
  <si>
    <t>KONARK</t>
  </si>
  <si>
    <t>KURUJANGA</t>
  </si>
  <si>
    <t>LIAKHIA</t>
  </si>
  <si>
    <t>MANGULESWAR</t>
  </si>
  <si>
    <t>NADIAMATHA</t>
  </si>
  <si>
    <t>RAMACHANDI</t>
  </si>
  <si>
    <t>RAIRANGPUR</t>
  </si>
  <si>
    <t>BADAMPAHARH</t>
  </si>
  <si>
    <t>DUBLABEDA</t>
  </si>
  <si>
    <t>HATBADRA</t>
  </si>
  <si>
    <t>JAMJHARI</t>
  </si>
  <si>
    <t>SULEIPAT</t>
  </si>
  <si>
    <t>TALAPATI</t>
  </si>
  <si>
    <t>JAMDA</t>
  </si>
  <si>
    <t>JHARADIHI</t>
  </si>
  <si>
    <t>MANBIR</t>
  </si>
  <si>
    <t>SUNAMORA</t>
  </si>
  <si>
    <t>TIRING</t>
  </si>
  <si>
    <t>BISOI WL</t>
  </si>
  <si>
    <t>CHADEIPAHADI</t>
  </si>
  <si>
    <t>DEOPATA.</t>
  </si>
  <si>
    <t>GARGARI</t>
  </si>
  <si>
    <t>LUHASILA</t>
  </si>
  <si>
    <t>MANADA</t>
  </si>
  <si>
    <t>NISHCHINTA</t>
  </si>
  <si>
    <t>POKHARIA</t>
  </si>
  <si>
    <t>RAJABASA</t>
  </si>
  <si>
    <t>SARAGADA I</t>
  </si>
  <si>
    <t>SARAGADA II</t>
  </si>
  <si>
    <t>BANKIDIHI</t>
  </si>
  <si>
    <t>BISOI</t>
  </si>
  <si>
    <t>DEOPATA</t>
  </si>
  <si>
    <t>TULASIBANI</t>
  </si>
  <si>
    <t>ANJAJODI</t>
  </si>
  <si>
    <t>BIJATALA</t>
  </si>
  <si>
    <t>CHATRAMANDAL</t>
  </si>
  <si>
    <t>DHALABEDA</t>
  </si>
  <si>
    <t>DUBULABEDA</t>
  </si>
  <si>
    <t>GORUMAHISANI</t>
  </si>
  <si>
    <t>ICHINDA</t>
  </si>
  <si>
    <t>KHANTA</t>
  </si>
  <si>
    <t>RUANSI</t>
  </si>
  <si>
    <t>SARGODA</t>
  </si>
  <si>
    <t>RAJNAGAR_WL</t>
  </si>
  <si>
    <t>GAHIRAMATHA</t>
  </si>
  <si>
    <t>AGARNASI</t>
  </si>
  <si>
    <t>SASANPETA</t>
  </si>
  <si>
    <t>KANIKA</t>
  </si>
  <si>
    <t>AJAGAR PATIA</t>
  </si>
  <si>
    <t>BARAPITA</t>
  </si>
  <si>
    <t>BHITARKANIKA</t>
  </si>
  <si>
    <t>DANGMAL</t>
  </si>
  <si>
    <t>KALIBHANJDIAN</t>
  </si>
  <si>
    <t>KRUSNANAGAR</t>
  </si>
  <si>
    <t>MAHINSAMODA</t>
  </si>
  <si>
    <t>NALITAPATIA</t>
  </si>
  <si>
    <t>PATAPARIA</t>
  </si>
  <si>
    <t>RAJKANIKA</t>
  </si>
  <si>
    <t>SHAILENDRASARAI</t>
  </si>
  <si>
    <t>TALCHUA</t>
  </si>
  <si>
    <t>THANAPATI</t>
  </si>
  <si>
    <t>KUJANGA</t>
  </si>
  <si>
    <t>BALITUTHA</t>
  </si>
  <si>
    <t>BANDAR</t>
  </si>
  <si>
    <t>HAWAKHANA</t>
  </si>
  <si>
    <t>JATADHARTANDA-I</t>
  </si>
  <si>
    <t>JATADHARTANDA-II</t>
  </si>
  <si>
    <t>KUJANG</t>
  </si>
  <si>
    <t>PARADEEP</t>
  </si>
  <si>
    <t>RAMTARA</t>
  </si>
  <si>
    <t>SAHADABEDI</t>
  </si>
  <si>
    <t>SANDHAKUDA</t>
  </si>
  <si>
    <t>MAHAKALAPADA</t>
  </si>
  <si>
    <t>BATIGHAR</t>
  </si>
  <si>
    <t>HARIABANKA</t>
  </si>
  <si>
    <t>JAGATJOR</t>
  </si>
  <si>
    <t>JUMBO</t>
  </si>
  <si>
    <t>KANSARIDIA</t>
  </si>
  <si>
    <t>KHARINASI</t>
  </si>
  <si>
    <t>SUNITI</t>
  </si>
  <si>
    <t>ALI</t>
  </si>
  <si>
    <t>BABUBALI</t>
  </si>
  <si>
    <t>BAGAPATIA</t>
  </si>
  <si>
    <t>BARUNEI</t>
  </si>
  <si>
    <t>EKAKULA</t>
  </si>
  <si>
    <t>GUPTI</t>
  </si>
  <si>
    <t>HABELIKHATI</t>
  </si>
  <si>
    <t>KATHUAGANDA</t>
  </si>
  <si>
    <t>KRISHNAPRIYAPUR</t>
  </si>
  <si>
    <t>PENTHA</t>
  </si>
  <si>
    <t>RAJNAGAR(N)</t>
  </si>
  <si>
    <t>RAJNAGAR(S)</t>
  </si>
  <si>
    <t>SATBHAYA</t>
  </si>
  <si>
    <t>GUDARI</t>
  </si>
  <si>
    <t>CHULIPADA</t>
  </si>
  <si>
    <t>DHEEPAGUDA</t>
  </si>
  <si>
    <t>GORTHA</t>
  </si>
  <si>
    <t>GUMUDA</t>
  </si>
  <si>
    <t>JAMBUGUDA</t>
  </si>
  <si>
    <t>JAYAPANGA</t>
  </si>
  <si>
    <t>KHAIRAGUDA</t>
  </si>
  <si>
    <t>KHILAMUNDA</t>
  </si>
  <si>
    <t>KIMAJHOLA</t>
  </si>
  <si>
    <t>KODAMA</t>
  </si>
  <si>
    <t>KOTILI</t>
  </si>
  <si>
    <t>KUDINGI</t>
  </si>
  <si>
    <t>MERENDA</t>
  </si>
  <si>
    <t>NAIRA</t>
  </si>
  <si>
    <t>NARAYANPUR</t>
  </si>
  <si>
    <t>RAMNAGAR</t>
  </si>
  <si>
    <t>SAMBARALENDI</t>
  </si>
  <si>
    <t>SIRIGUDA-I</t>
  </si>
  <si>
    <t>SIRIGUDA-II</t>
  </si>
  <si>
    <t>GUNUPUR</t>
  </si>
  <si>
    <t>AMBABADI</t>
  </si>
  <si>
    <t>BHIMPUR-1</t>
  </si>
  <si>
    <t>BHIMPUR-2</t>
  </si>
  <si>
    <t>CHINASARI</t>
  </si>
  <si>
    <t>DURUKUPA</t>
  </si>
  <si>
    <t>GOTALPADAR</t>
  </si>
  <si>
    <t>HATIKHAMBA</t>
  </si>
  <si>
    <t>JALTAR</t>
  </si>
  <si>
    <t>JATILI</t>
  </si>
  <si>
    <t>KANKUBADI</t>
  </si>
  <si>
    <t>KONDAJAM</t>
  </si>
  <si>
    <t>KUJENDRI</t>
  </si>
  <si>
    <t>KUTUDI</t>
  </si>
  <si>
    <t>LOBANGI</t>
  </si>
  <si>
    <t>LOBBA</t>
  </si>
  <si>
    <t>MACHAKHUNTI</t>
  </si>
  <si>
    <t>NAUDA</t>
  </si>
  <si>
    <t>PENKAM</t>
  </si>
  <si>
    <t>PHULPHUTI</t>
  </si>
  <si>
    <t>PUTTASING</t>
  </si>
  <si>
    <t>RAMANAGUDA</t>
  </si>
  <si>
    <t>RANGAMATI</t>
  </si>
  <si>
    <t>SHRIRAMPUR</t>
  </si>
  <si>
    <t>SIKABADI</t>
  </si>
  <si>
    <t>THUAGUDI</t>
  </si>
  <si>
    <t>K.SINGPUR</t>
  </si>
  <si>
    <t>AGURU</t>
  </si>
  <si>
    <t>ANTAMADA</t>
  </si>
  <si>
    <t>BIJAYNAGAR</t>
  </si>
  <si>
    <t>CHATTAPADAR</t>
  </si>
  <si>
    <t>NARINGTOLA</t>
  </si>
  <si>
    <t>PALLIGAON</t>
  </si>
  <si>
    <t>POTANGPADAR</t>
  </si>
  <si>
    <t>SAJJA</t>
  </si>
  <si>
    <t>SERIGUMA</t>
  </si>
  <si>
    <t>SIKARPAI</t>
  </si>
  <si>
    <t>KASHIPUR</t>
  </si>
  <si>
    <t>JEREKA</t>
  </si>
  <si>
    <t>KANDABINDHA</t>
  </si>
  <si>
    <t>MANDIBISI</t>
  </si>
  <si>
    <t>MINAKHUNTI-A</t>
  </si>
  <si>
    <t>MINAKHUNTI-B</t>
  </si>
  <si>
    <t>PARJASILA</t>
  </si>
  <si>
    <t>SUNGER</t>
  </si>
  <si>
    <t>MUNIGUDA</t>
  </si>
  <si>
    <t>AMBADALA</t>
  </si>
  <si>
    <t>BELAMGUDA</t>
  </si>
  <si>
    <t>BETHIAPADA</t>
  </si>
  <si>
    <t>BHATPUR</t>
  </si>
  <si>
    <t>BISSAMCUTTACK</t>
  </si>
  <si>
    <t>CHATIKONA</t>
  </si>
  <si>
    <t>CHENGILI</t>
  </si>
  <si>
    <t>DAHIKHAL</t>
  </si>
  <si>
    <t>DANGASORADA</t>
  </si>
  <si>
    <t>DEOKUPULI</t>
  </si>
  <si>
    <t>DUMERNELI</t>
  </si>
  <si>
    <t>DURGI</t>
  </si>
  <si>
    <t>ENKENAGUDA</t>
  </si>
  <si>
    <t>HANUMANTAPUR</t>
  </si>
  <si>
    <t>JAGADALPUR</t>
  </si>
  <si>
    <t>KARLAGHATI</t>
  </si>
  <si>
    <t>KESARI</t>
  </si>
  <si>
    <t>KUDULIMA</t>
  </si>
  <si>
    <t>KUMAHARDHAMUNI</t>
  </si>
  <si>
    <t>KUTRAGADA</t>
  </si>
  <si>
    <t>LOHARAPADAR</t>
  </si>
  <si>
    <t>MANJURUKUPA</t>
  </si>
  <si>
    <t>MARICHAGUDA</t>
  </si>
  <si>
    <t>PATRAGUDA</t>
  </si>
  <si>
    <t>PENAKADU</t>
  </si>
  <si>
    <t>POKHARI</t>
  </si>
  <si>
    <t>RAGHUBARI</t>
  </si>
  <si>
    <t>RAIBIJI</t>
  </si>
  <si>
    <t>SAHADA</t>
  </si>
  <si>
    <t>SHEKERBAJU</t>
  </si>
  <si>
    <t>TELENGAPADAR</t>
  </si>
  <si>
    <t>THURIGUDA</t>
  </si>
  <si>
    <t>BIRANARAYANAPUR</t>
  </si>
  <si>
    <t>BUDUNI</t>
  </si>
  <si>
    <t>HANSA</t>
  </si>
  <si>
    <t>JIMIDIPETA</t>
  </si>
  <si>
    <t>KAILASHAKOTA</t>
  </si>
  <si>
    <t>KERADA</t>
  </si>
  <si>
    <t>KHUMBHIKOTA</t>
  </si>
  <si>
    <t>KOMTELPETA</t>
  </si>
  <si>
    <t>KOTLAGUDA</t>
  </si>
  <si>
    <t>LEKHAPAI</t>
  </si>
  <si>
    <t>MARIGUDA</t>
  </si>
  <si>
    <t>MIRABALI</t>
  </si>
  <si>
    <t>NATHAMA</t>
  </si>
  <si>
    <t>PANASAGUDA</t>
  </si>
  <si>
    <t>RUPAKONA</t>
  </si>
  <si>
    <t>THERUBALI</t>
  </si>
  <si>
    <t>TUMULBAI</t>
  </si>
  <si>
    <t>TIKIRI</t>
  </si>
  <si>
    <t>DANGASIL</t>
  </si>
  <si>
    <t>KHUJURIGUDA</t>
  </si>
  <si>
    <t>LELIGUMA</t>
  </si>
  <si>
    <t>MARIBHATA</t>
  </si>
  <si>
    <t>NISIKHAL</t>
  </si>
  <si>
    <t>PHULJOBA</t>
  </si>
  <si>
    <t>SANKARADA-A</t>
  </si>
  <si>
    <t>SANKARADA-B</t>
  </si>
  <si>
    <t>REDHAKHOL</t>
  </si>
  <si>
    <t>BADABAHAL</t>
  </si>
  <si>
    <t>AMBAJHORI</t>
  </si>
  <si>
    <t>BADKHOL</t>
  </si>
  <si>
    <t>GADAKHOL</t>
  </si>
  <si>
    <t>KADALIGARH</t>
  </si>
  <si>
    <t>PUDABALANDA</t>
  </si>
  <si>
    <t>TRIBANPUR</t>
  </si>
  <si>
    <t>BHALIAKATA</t>
  </si>
  <si>
    <t>KHANDASI</t>
  </si>
  <si>
    <t>KUAKHOL</t>
  </si>
  <si>
    <t>MOCHIBAHAL</t>
  </si>
  <si>
    <t>SAGJORI</t>
  </si>
  <si>
    <t>SAIBERNI</t>
  </si>
  <si>
    <t>CHARMAL</t>
  </si>
  <si>
    <t>BANSAJAL</t>
  </si>
  <si>
    <t>BERHAMPURA</t>
  </si>
  <si>
    <t>GIRISCHANDRAPUR</t>
  </si>
  <si>
    <t>BALIKIARY</t>
  </si>
  <si>
    <t>HIRALOI</t>
  </si>
  <si>
    <t>JARESINGA</t>
  </si>
  <si>
    <t>KHOLAGARH</t>
  </si>
  <si>
    <t>LUHABIR</t>
  </si>
  <si>
    <t>TALAB</t>
  </si>
  <si>
    <t>NAKTIDEUL</t>
  </si>
  <si>
    <t>CHADCHADI</t>
  </si>
  <si>
    <t>GHOSARAMAL</t>
  </si>
  <si>
    <t>HITASARA</t>
  </si>
  <si>
    <t>JAMJORI</t>
  </si>
  <si>
    <t>KADOBAHALI</t>
  </si>
  <si>
    <t>KAUNSIPAL</t>
  </si>
  <si>
    <t>KOING</t>
  </si>
  <si>
    <t>KUDANALI</t>
  </si>
  <si>
    <t>PANUNALI</t>
  </si>
  <si>
    <t>RAIL</t>
  </si>
  <si>
    <t>SAHEBI</t>
  </si>
  <si>
    <t>SARAPALI</t>
  </si>
  <si>
    <t>TALANALI</t>
  </si>
  <si>
    <t>TILEIPOSI</t>
  </si>
  <si>
    <t>BANTLOI</t>
  </si>
  <si>
    <t>BARHMAL</t>
  </si>
  <si>
    <t>BURDA</t>
  </si>
  <si>
    <t>DAINCHA</t>
  </si>
  <si>
    <t>DHUNKCHHALI</t>
  </si>
  <si>
    <t>GOGUA</t>
  </si>
  <si>
    <t>HEMAMURA</t>
  </si>
  <si>
    <t>JHARAPADA</t>
  </si>
  <si>
    <t>KALINDAR</t>
  </si>
  <si>
    <t>KUTASINGHA</t>
  </si>
  <si>
    <t>LUHAPANK</t>
  </si>
  <si>
    <t>TERBEDA</t>
  </si>
  <si>
    <t>ROURKELA</t>
  </si>
  <si>
    <t>BIMILAGARH</t>
  </si>
  <si>
    <t>BIRTOLA</t>
  </si>
  <si>
    <t>CHANDIPOSH</t>
  </si>
  <si>
    <t>K.BOLANG(BAJNIA)</t>
  </si>
  <si>
    <t>KATASAI</t>
  </si>
  <si>
    <t>LAHUNIPARA</t>
  </si>
  <si>
    <t>LANGALKATA</t>
  </si>
  <si>
    <t>RAJAMUNDA</t>
  </si>
  <si>
    <t>SILKUTA</t>
  </si>
  <si>
    <t>BIRAMITRAPUR</t>
  </si>
  <si>
    <t>DALKI(MAJHAPARA)</t>
  </si>
  <si>
    <t>JHURMUR</t>
  </si>
  <si>
    <t>KOKERAMA</t>
  </si>
  <si>
    <t>KUMJHARIA</t>
  </si>
  <si>
    <t>RAIBAGA</t>
  </si>
  <si>
    <t>RANAKATA</t>
  </si>
  <si>
    <t>BISRA</t>
  </si>
  <si>
    <t>BIRKERA</t>
  </si>
  <si>
    <t>BISRA(POGRABAHAL)</t>
  </si>
  <si>
    <t>KATEPUR</t>
  </si>
  <si>
    <t>KHAIRTOLI</t>
  </si>
  <si>
    <t>MAHIPANI(JAREIKELA)</t>
  </si>
  <si>
    <t>SANRAMLOI</t>
  </si>
  <si>
    <t>SUKUDA</t>
  </si>
  <si>
    <t>KUARMUNDA</t>
  </si>
  <si>
    <t>BALANDA</t>
  </si>
  <si>
    <t>BIRDA</t>
  </si>
  <si>
    <t>DALKI</t>
  </si>
  <si>
    <t>GARJAN</t>
  </si>
  <si>
    <t>KACHARU</t>
  </si>
  <si>
    <t>KALUNGA</t>
  </si>
  <si>
    <t>RUTUKUPEDI</t>
  </si>
  <si>
    <t>USHRA</t>
  </si>
  <si>
    <t>PANPOSH</t>
  </si>
  <si>
    <t>BANDOMUNDA</t>
  </si>
  <si>
    <t>DALAKUDAR</t>
  </si>
  <si>
    <t>LATHIKATA</t>
  </si>
  <si>
    <t>MATKUMJHARAN</t>
  </si>
  <si>
    <t>SONAPARBAT</t>
  </si>
  <si>
    <t>STEEL TOWNSHIP</t>
  </si>
  <si>
    <t>RAJGANGPUR</t>
  </si>
  <si>
    <t>ALANDA</t>
  </si>
  <si>
    <t>BANKHAMAN</t>
  </si>
  <si>
    <t>BUCHUKUPADA</t>
  </si>
  <si>
    <t>CHANDIPOSE</t>
  </si>
  <si>
    <t>DUNGAJORE</t>
  </si>
  <si>
    <t>KAHACHUAN</t>
  </si>
  <si>
    <t>LAING</t>
  </si>
  <si>
    <t>LUDHABASA</t>
  </si>
  <si>
    <t>MALIDIHI</t>
  </si>
  <si>
    <t>SAGJORE</t>
  </si>
  <si>
    <t>SONAKHAN</t>
  </si>
  <si>
    <t>DHAMA</t>
  </si>
  <si>
    <t>GODLOISINGH</t>
  </si>
  <si>
    <t>KOLGAON</t>
  </si>
  <si>
    <t>LARASARA</t>
  </si>
  <si>
    <t>SAHAJKHULIA</t>
  </si>
  <si>
    <t>SUBANPUR</t>
  </si>
  <si>
    <t>TABLOI-1</t>
  </si>
  <si>
    <t>TABLOI-2</t>
  </si>
  <si>
    <t>PADIABAHAL</t>
  </si>
  <si>
    <t>BADASAHIR</t>
  </si>
  <si>
    <t>BEHERAMAL</t>
  </si>
  <si>
    <t>BHOIPALI</t>
  </si>
  <si>
    <t>DUDKAKUD</t>
  </si>
  <si>
    <t>JAMLOI</t>
  </si>
  <si>
    <t>KUSAMURA</t>
  </si>
  <si>
    <t>LADLADI</t>
  </si>
  <si>
    <t>MEGHPAL EAST</t>
  </si>
  <si>
    <t>MEGHPAL WEST</t>
  </si>
  <si>
    <t>TAMPARGARH</t>
  </si>
  <si>
    <t>TAMPARSINGHA</t>
  </si>
  <si>
    <t>BARIKPALI</t>
  </si>
  <si>
    <t>BHALUBAHAL</t>
  </si>
  <si>
    <t>BHURSIPALI</t>
  </si>
  <si>
    <t>DERBA</t>
  </si>
  <si>
    <t>GANDAKANA</t>
  </si>
  <si>
    <t>GUMLOI</t>
  </si>
  <si>
    <t>JHANKARPALI</t>
  </si>
  <si>
    <t>JHARGHATI</t>
  </si>
  <si>
    <t>KATARBAGA</t>
  </si>
  <si>
    <t>KATERDHUA</t>
  </si>
  <si>
    <t>KENMAL</t>
  </si>
  <si>
    <t>KINALOI</t>
  </si>
  <si>
    <t>LANGBAHAL</t>
  </si>
  <si>
    <t>PANDIAPALI</t>
  </si>
  <si>
    <t>PARDESIPALI</t>
  </si>
  <si>
    <t>SANGRAMAL</t>
  </si>
  <si>
    <t>THUTIKATARBAGA</t>
  </si>
  <si>
    <t>SADAR</t>
  </si>
  <si>
    <t>BADUAPALI</t>
  </si>
  <si>
    <t>BASIAPADA</t>
  </si>
  <si>
    <t>BHIMKHOJ</t>
  </si>
  <si>
    <t>BIRGHAT</t>
  </si>
  <si>
    <t>G.BADMAL</t>
  </si>
  <si>
    <t>JADULOISINGH</t>
  </si>
  <si>
    <t>JUJOMURA</t>
  </si>
  <si>
    <t>KAINSIR</t>
  </si>
  <si>
    <t>KAYAKUD</t>
  </si>
  <si>
    <t>KHASUAPALI</t>
  </si>
  <si>
    <t>KUDHERNISA</t>
  </si>
  <si>
    <t>KUMBHER</t>
  </si>
  <si>
    <t>PANCHPUT</t>
  </si>
  <si>
    <t>TABLA</t>
  </si>
  <si>
    <t>A.KATAPALI</t>
  </si>
  <si>
    <t>BABUBANDH</t>
  </si>
  <si>
    <t>BUDHARAJA</t>
  </si>
  <si>
    <t>BURLA</t>
  </si>
  <si>
    <t>DURGAPALI</t>
  </si>
  <si>
    <t>LAHANDA</t>
  </si>
  <si>
    <t>MOTIJHARAN EAST</t>
  </si>
  <si>
    <t>MOTIJHARAN WEST</t>
  </si>
  <si>
    <t>TALPADAR</t>
  </si>
  <si>
    <t>JILLINDA</t>
  </si>
  <si>
    <t>BALIPUT</t>
  </si>
  <si>
    <t>KAMALADIHI</t>
  </si>
  <si>
    <t>KATRANG  A</t>
  </si>
  <si>
    <t>KATRANG B</t>
  </si>
  <si>
    <t>KATRANG C</t>
  </si>
  <si>
    <t>SIARIBHUNDI</t>
  </si>
  <si>
    <t>SISSOOPATHAR</t>
  </si>
  <si>
    <t>JAGANNATHPUR  A</t>
  </si>
  <si>
    <t>JAGANNATHPUR  B</t>
  </si>
  <si>
    <t>KUMURI  A</t>
  </si>
  <si>
    <t>KUMURI  B</t>
  </si>
  <si>
    <t>LABANGI  C</t>
  </si>
  <si>
    <t>LABANGI A</t>
  </si>
  <si>
    <t>LABANGI B</t>
  </si>
  <si>
    <t>PAMPASAR  A</t>
  </si>
  <si>
    <t>PAMPASAR B</t>
  </si>
  <si>
    <t>TARAVA  A</t>
  </si>
  <si>
    <t>TARAVA B</t>
  </si>
  <si>
    <t>PURUNAKOTE</t>
  </si>
  <si>
    <t>BAGHMUNDA  A</t>
  </si>
  <si>
    <t>BAGHMUNDA  B</t>
  </si>
  <si>
    <t>BAGHMUNDA  C</t>
  </si>
  <si>
    <t>CHHOTKEI  A</t>
  </si>
  <si>
    <t>CHHOTKEI B</t>
  </si>
  <si>
    <t>PURUNAKOTE  A</t>
  </si>
  <si>
    <t>PURUNAKOTE  B</t>
  </si>
  <si>
    <t>TULKA  A</t>
  </si>
  <si>
    <t>TULKA  B</t>
  </si>
  <si>
    <t>TULKA  C</t>
  </si>
  <si>
    <t>TULKA  D</t>
  </si>
  <si>
    <t>TULKA  E</t>
  </si>
  <si>
    <t>TULKA  F</t>
  </si>
  <si>
    <t>RAIGODA WL</t>
  </si>
  <si>
    <t>BHURKUNDI  A</t>
  </si>
  <si>
    <t>BHURKUNDI  B</t>
  </si>
  <si>
    <t>RAIGODA  A</t>
  </si>
  <si>
    <t>RAIGODA  B</t>
  </si>
  <si>
    <t>RAIGODA  C</t>
  </si>
  <si>
    <t>RAIGODA D</t>
  </si>
  <si>
    <t>RAIGODA E</t>
  </si>
  <si>
    <t>RAIGODA F</t>
  </si>
  <si>
    <t>TIKARPADA</t>
  </si>
  <si>
    <t>MAJHIPADA  A</t>
  </si>
  <si>
    <t>MAJHIPADA B</t>
  </si>
  <si>
    <t>NALESWAR</t>
  </si>
  <si>
    <t>TIKARPADA  A</t>
  </si>
  <si>
    <t>TIKARPADA B</t>
  </si>
  <si>
    <t>SIMILIPAL NORTH WILDLIFE</t>
  </si>
  <si>
    <t>BAREHIPANI WL</t>
  </si>
  <si>
    <t>BAREHIPANI I</t>
  </si>
  <si>
    <t>BARHEIPANI II</t>
  </si>
  <si>
    <t>CHADRIPAHADI</t>
  </si>
  <si>
    <t>JAMUANI</t>
  </si>
  <si>
    <t>MATIGHATI I</t>
  </si>
  <si>
    <t>MATIGHATI II</t>
  </si>
  <si>
    <t>MOHANPUR</t>
  </si>
  <si>
    <t>PHULBARIA I</t>
  </si>
  <si>
    <t>PHULBARIA II</t>
  </si>
  <si>
    <t>SANSIALINAI BUFFER</t>
  </si>
  <si>
    <t>TAMALBANDHA BUFFER</t>
  </si>
  <si>
    <t>USKI</t>
  </si>
  <si>
    <t>CHAHALA WL</t>
  </si>
  <si>
    <t>ALLAPANI</t>
  </si>
  <si>
    <t>BARHEHIPANI CORE</t>
  </si>
  <si>
    <t>BHATUNIA</t>
  </si>
  <si>
    <t>CHAHALA</t>
  </si>
  <si>
    <t>HALDIHA</t>
  </si>
  <si>
    <t>JODADIHA</t>
  </si>
  <si>
    <t>KAIRAKACHA</t>
  </si>
  <si>
    <t>KARKACHIA</t>
  </si>
  <si>
    <t>MATHURAKERAI</t>
  </si>
  <si>
    <t>RAJPAL</t>
  </si>
  <si>
    <t>SANSIALINAI CORE</t>
  </si>
  <si>
    <t>TAMALBANDHA CORE</t>
  </si>
  <si>
    <t>GURGURIA WL</t>
  </si>
  <si>
    <t>BARIGOAN</t>
  </si>
  <si>
    <t>BILAPAGHA</t>
  </si>
  <si>
    <t>GURGURIA</t>
  </si>
  <si>
    <t>KALIANI</t>
  </si>
  <si>
    <t>KHAJURI II</t>
  </si>
  <si>
    <t>KUANRIBIL</t>
  </si>
  <si>
    <t>UTRAS</t>
  </si>
  <si>
    <t>KENDUMUNDI WL</t>
  </si>
  <si>
    <t>BADAMAHULDIA II</t>
  </si>
  <si>
    <t>BADBALIPOSI II</t>
  </si>
  <si>
    <t>BAGHLATA</t>
  </si>
  <si>
    <t>BARAKAMUDA</t>
  </si>
  <si>
    <t>BUDHIGAON II</t>
  </si>
  <si>
    <t>KENDUMUNDI I</t>
  </si>
  <si>
    <t>KENDUMUNDI II</t>
  </si>
  <si>
    <t>KIAJHARI</t>
  </si>
  <si>
    <t>RANIPAT</t>
  </si>
  <si>
    <t>NAWANA NORTH WL</t>
  </si>
  <si>
    <t>BAUNSKHAL II</t>
  </si>
  <si>
    <t>BHANDADAR</t>
  </si>
  <si>
    <t>BUDHABALANGA</t>
  </si>
  <si>
    <t>CHAKIDI II</t>
  </si>
  <si>
    <t>KHADKEI</t>
  </si>
  <si>
    <t>KUSUMBANI</t>
  </si>
  <si>
    <t>NAWANA</t>
  </si>
  <si>
    <t>NIGIRDHA</t>
  </si>
  <si>
    <t>NIGIRDHA CORE</t>
  </si>
  <si>
    <t>PANDABANDHA</t>
  </si>
  <si>
    <t>TALABANDHA WL</t>
  </si>
  <si>
    <t>ASADOLA</t>
  </si>
  <si>
    <t>CHATANI</t>
  </si>
  <si>
    <t>GHATKUANRI</t>
  </si>
  <si>
    <t>KUSUMTOTA II</t>
  </si>
  <si>
    <t>TALABANDHA I</t>
  </si>
  <si>
    <t>TALABANDHA II</t>
  </si>
  <si>
    <t>THAKURMUNDA WL</t>
  </si>
  <si>
    <t>BAHAGHAR I</t>
  </si>
  <si>
    <t>BAHAGHAR II</t>
  </si>
  <si>
    <t>CHAMPAJHAR</t>
  </si>
  <si>
    <t>MANDALJHARI</t>
  </si>
  <si>
    <t>SIMILIPAL SOUTH WILDLIFE</t>
  </si>
  <si>
    <t>BHANJABASA WL</t>
  </si>
  <si>
    <t>BALIDHAR</t>
  </si>
  <si>
    <t>BARHAGARHA I</t>
  </si>
  <si>
    <t>BARHAGARHA II</t>
  </si>
  <si>
    <t>BHANJABASA</t>
  </si>
  <si>
    <t>DHOBIGHAT</t>
  </si>
  <si>
    <t>GHAGRA I</t>
  </si>
  <si>
    <t>GHAGRA II</t>
  </si>
  <si>
    <t>GUNDURIA</t>
  </si>
  <si>
    <t>MATHASILA</t>
  </si>
  <si>
    <t>NEKDANACHA</t>
  </si>
  <si>
    <t>PUTULDIHA</t>
  </si>
  <si>
    <t>DUKURA WL</t>
  </si>
  <si>
    <t>CHANDANCHATURI II</t>
  </si>
  <si>
    <t>DENGAM</t>
  </si>
  <si>
    <t>MANIKPUR</t>
  </si>
  <si>
    <t>NUAGAON I</t>
  </si>
  <si>
    <t>NUAGAON II</t>
  </si>
  <si>
    <t>PATSANIPUR</t>
  </si>
  <si>
    <t>TALDIHA</t>
  </si>
  <si>
    <t>JENABIL WL</t>
  </si>
  <si>
    <t>CHOUDHARIGARH</t>
  </si>
  <si>
    <t>GURANDIA I</t>
  </si>
  <si>
    <t>GURANDIA II</t>
  </si>
  <si>
    <t>GURANDIA III</t>
  </si>
  <si>
    <t>HATIGHAR I</t>
  </si>
  <si>
    <t>HATIGHAR II</t>
  </si>
  <si>
    <t>HATISAL I</t>
  </si>
  <si>
    <t>HATISAL II</t>
  </si>
  <si>
    <t>JAMUNAGARH</t>
  </si>
  <si>
    <t>JENABIL</t>
  </si>
  <si>
    <t>KULIPAL</t>
  </si>
  <si>
    <t>SARUA</t>
  </si>
  <si>
    <t>SUNPOKHARI I</t>
  </si>
  <si>
    <t>SUNPOKHARI II</t>
  </si>
  <si>
    <t>TIKTALI</t>
  </si>
  <si>
    <t>NATIONAL PARK WL</t>
  </si>
  <si>
    <t>BAKUA I</t>
  </si>
  <si>
    <t>BUDHIGAON I</t>
  </si>
  <si>
    <t>GANAPATI</t>
  </si>
  <si>
    <t>KABATGHAI I</t>
  </si>
  <si>
    <t>KABATGHAI II</t>
  </si>
  <si>
    <t>KHAJURI I</t>
  </si>
  <si>
    <t>MAHAVIRSAL</t>
  </si>
  <si>
    <t>NAWANA SOUTH WL</t>
  </si>
  <si>
    <t>BADMAKABADI II</t>
  </si>
  <si>
    <t>BAKUA II</t>
  </si>
  <si>
    <t>CHATADANDA</t>
  </si>
  <si>
    <t>DHUDRUCHAMPA I</t>
  </si>
  <si>
    <t>DHUNDUBASA</t>
  </si>
  <si>
    <t>GARH SIMILPAL</t>
  </si>
  <si>
    <t>JODAPAL I</t>
  </si>
  <si>
    <t>JODAPAL II</t>
  </si>
  <si>
    <t>PITHABATA NORTH WL</t>
  </si>
  <si>
    <t>BALDIHA</t>
  </si>
  <si>
    <t>CAMPAGARHA</t>
  </si>
  <si>
    <t>CHAKIDI I</t>
  </si>
  <si>
    <t>KANTASOLA</t>
  </si>
  <si>
    <t>PITHABATA</t>
  </si>
  <si>
    <t>RANGAMATIA I</t>
  </si>
  <si>
    <t>RANGAMATIA II</t>
  </si>
  <si>
    <t>PITHABATA SOUTH WL</t>
  </si>
  <si>
    <t>ANDHERITOTA I</t>
  </si>
  <si>
    <t>ANDHERITOTA II</t>
  </si>
  <si>
    <t>BADMAKABADI I</t>
  </si>
  <si>
    <t>BALIKHAL</t>
  </si>
  <si>
    <t>BAUNSKHAL I</t>
  </si>
  <si>
    <t>BHAJAM</t>
  </si>
  <si>
    <t>CHANDANCHATURI I</t>
  </si>
  <si>
    <t>GOPINATHPUR</t>
  </si>
  <si>
    <t>KACHUDAHAN</t>
  </si>
  <si>
    <t>NAMTIDAR I</t>
  </si>
  <si>
    <t>NAMTIDAR II</t>
  </si>
  <si>
    <t>PALASIBEDA</t>
  </si>
  <si>
    <t>PITHABATA I</t>
  </si>
  <si>
    <t>PITHABATA II</t>
  </si>
  <si>
    <t>PODADIHA WL</t>
  </si>
  <si>
    <t>ANANTAPUR</t>
  </si>
  <si>
    <t>BAGHANTA</t>
  </si>
  <si>
    <t>DANGADIHA I</t>
  </si>
  <si>
    <t>DANGADIHA II</t>
  </si>
  <si>
    <t>DANGADIHA III</t>
  </si>
  <si>
    <t>MANBHANGA</t>
  </si>
  <si>
    <t>UBK WL</t>
  </si>
  <si>
    <t>BAHAGHAR</t>
  </si>
  <si>
    <t>BENGAPANI</t>
  </si>
  <si>
    <t>DEVASTHALI I</t>
  </si>
  <si>
    <t>DEVASTHALI II</t>
  </si>
  <si>
    <t>DEVASTHALI III</t>
  </si>
  <si>
    <t>GAMUCHHA JHARAN</t>
  </si>
  <si>
    <t>JATIANI</t>
  </si>
  <si>
    <t>KANDADHENU</t>
  </si>
  <si>
    <t>MATUGHAR</t>
  </si>
  <si>
    <t>MEGHASANI</t>
  </si>
  <si>
    <t>PANASKUDAR</t>
  </si>
  <si>
    <t>PATBIL</t>
  </si>
  <si>
    <t>SILDA</t>
  </si>
  <si>
    <t>TARANIBILA</t>
  </si>
  <si>
    <t>TINADIHA</t>
  </si>
  <si>
    <t>UBK</t>
  </si>
  <si>
    <t>SUBARNAPUR</t>
  </si>
  <si>
    <t>BINKA</t>
  </si>
  <si>
    <t>GADGADBAHAL</t>
  </si>
  <si>
    <t>SINGHIJUBA</t>
  </si>
  <si>
    <t>SULEI</t>
  </si>
  <si>
    <t>BIRAMAHARAJPUR</t>
  </si>
  <si>
    <t>BAHALPADAR</t>
  </si>
  <si>
    <t>CHANDLI</t>
  </si>
  <si>
    <t>DULESWAR</t>
  </si>
  <si>
    <t>DURDURA</t>
  </si>
  <si>
    <t>GOUDGAD</t>
  </si>
  <si>
    <t>HATILMUNDA</t>
  </si>
  <si>
    <t>PITAMAHUL</t>
  </si>
  <si>
    <t>SERGEDA</t>
  </si>
  <si>
    <t>SUBALAYA</t>
  </si>
  <si>
    <t>ARJUNPUR</t>
  </si>
  <si>
    <t>BADIPADIA</t>
  </si>
  <si>
    <t>BAHIRKHAMAN</t>
  </si>
  <si>
    <t>BASLAT</t>
  </si>
  <si>
    <t>BISALPALI</t>
  </si>
  <si>
    <t>CHARBHATA</t>
  </si>
  <si>
    <t>JAMKHOL</t>
  </si>
  <si>
    <t>KHAGSAKANA</t>
  </si>
  <si>
    <t>KUMBHARMUNDA</t>
  </si>
  <si>
    <t>NAKTIKANA</t>
  </si>
  <si>
    <t>PANIMURA</t>
  </si>
  <si>
    <t>RANISARDA</t>
  </si>
  <si>
    <t>RENGSA</t>
  </si>
  <si>
    <t>TILEIMAL</t>
  </si>
  <si>
    <t>TITHIPALI</t>
  </si>
  <si>
    <t>ULLUNDA</t>
  </si>
  <si>
    <t>CHADEIPANK</t>
  </si>
  <si>
    <t>DHULDHULA</t>
  </si>
  <si>
    <t>JALOI</t>
  </si>
  <si>
    <t>KOTSAMALAI</t>
  </si>
  <si>
    <t>NANDIGHOSHPALI</t>
  </si>
  <si>
    <t>PIPALKATA</t>
  </si>
  <si>
    <t>SINDHOL</t>
  </si>
  <si>
    <t>SUNABEDA WL</t>
  </si>
  <si>
    <t>KOMNA WL</t>
  </si>
  <si>
    <t>CHERICHUANK</t>
  </si>
  <si>
    <t>DHORLAMUNDA</t>
  </si>
  <si>
    <t>GADGADA</t>
  </si>
  <si>
    <t>HALAWAPALI</t>
  </si>
  <si>
    <t>JAMGAON</t>
  </si>
  <si>
    <t>KHOLIBHITAR</t>
  </si>
  <si>
    <t>KHOLIGAN</t>
  </si>
  <si>
    <t>MICHHAPALI</t>
  </si>
  <si>
    <t>SILETPANI</t>
  </si>
  <si>
    <t>BHABSIL</t>
  </si>
  <si>
    <t>DIAMUNDA</t>
  </si>
  <si>
    <t>GOLABANDH</t>
  </si>
  <si>
    <t>JHARLAMA</t>
  </si>
  <si>
    <t>KATINGPANI</t>
  </si>
  <si>
    <t>MARAGURHA</t>
  </si>
  <si>
    <t>PATORA</t>
  </si>
  <si>
    <t>SHIVNARAYANPUR</t>
  </si>
  <si>
    <t>TALABELA</t>
  </si>
  <si>
    <t>CHAKALA</t>
  </si>
  <si>
    <t>DATUNAMA</t>
  </si>
  <si>
    <t>DEOSIL</t>
  </si>
  <si>
    <t>DHEKUNPANI</t>
  </si>
  <si>
    <t>JALMARAI</t>
  </si>
  <si>
    <t>KOTRABEDA</t>
  </si>
  <si>
    <t>SOSENG</t>
  </si>
  <si>
    <t>SUNABERHA</t>
  </si>
  <si>
    <t>SUNDARGARH</t>
  </si>
  <si>
    <t>BARGAON</t>
  </si>
  <si>
    <t>GAERBAHAL</t>
  </si>
  <si>
    <t>GALEIBAHAL</t>
  </si>
  <si>
    <t>ITMA</t>
  </si>
  <si>
    <t>JARANGLOI</t>
  </si>
  <si>
    <t>KADOPARA</t>
  </si>
  <si>
    <t>KALIZAPATHAR</t>
  </si>
  <si>
    <t>KHATKURBAHAL</t>
  </si>
  <si>
    <t>KUSUMDEGI</t>
  </si>
  <si>
    <t>KUTURA</t>
  </si>
  <si>
    <t>LATALAGA</t>
  </si>
  <si>
    <t>PATUABEDA</t>
  </si>
  <si>
    <t>PUNCHARA</t>
  </si>
  <si>
    <t>RUNGAON</t>
  </si>
  <si>
    <t>SALEPALLI</t>
  </si>
  <si>
    <t>SANKARAPOSH</t>
  </si>
  <si>
    <t>TIKILIPARA</t>
  </si>
  <si>
    <t>TUDALAGA</t>
  </si>
  <si>
    <t>BHOGRAKACHAAR</t>
  </si>
  <si>
    <t>CHATABARA</t>
  </si>
  <si>
    <t>DUDUKA</t>
  </si>
  <si>
    <t>GADADWAR</t>
  </si>
  <si>
    <t>GARJANABAHAL</t>
  </si>
  <si>
    <t>JAMJHARIA</t>
  </si>
  <si>
    <t>JAMKANI</t>
  </si>
  <si>
    <t>KUCHEDEGA</t>
  </si>
  <si>
    <t>LAIKERA</t>
  </si>
  <si>
    <t>MANAHARPUR</t>
  </si>
  <si>
    <t>SARANGIJHARIA</t>
  </si>
  <si>
    <t>SAREIKELA</t>
  </si>
  <si>
    <t>SUMARA</t>
  </si>
  <si>
    <t>TAPRIA</t>
  </si>
  <si>
    <t>TIHURIA</t>
  </si>
  <si>
    <t>HEMGIRI</t>
  </si>
  <si>
    <t>ARJUNDA</t>
  </si>
  <si>
    <t>BEHERAMUNDA</t>
  </si>
  <si>
    <t>BUTHA</t>
  </si>
  <si>
    <t>DAGHORA</t>
  </si>
  <si>
    <t>JHALENBAR</t>
  </si>
  <si>
    <t>KATHUBAHAL</t>
  </si>
  <si>
    <t>KAUDARAHA</t>
  </si>
  <si>
    <t>KESARJHIMA</t>
  </si>
  <si>
    <t>KODABAHAL</t>
  </si>
  <si>
    <t>LAMEIBAHAL</t>
  </si>
  <si>
    <t>LIPASPALI</t>
  </si>
  <si>
    <t>OSTHALI</t>
  </si>
  <si>
    <t>PURNA</t>
  </si>
  <si>
    <t>RATAKHAND</t>
  </si>
  <si>
    <t>ROHINI</t>
  </si>
  <si>
    <t>TANGARDIHI</t>
  </si>
  <si>
    <t>LEPHRIPADA</t>
  </si>
  <si>
    <t>BAILAMA</t>
  </si>
  <si>
    <t>BATUNJHARIYA</t>
  </si>
  <si>
    <t>CHAJENPALI</t>
  </si>
  <si>
    <t>DHAMAKPUR</t>
  </si>
  <si>
    <t>DHANGARIGURHI</t>
  </si>
  <si>
    <t>DIDGAJHARAN</t>
  </si>
  <si>
    <t>DUMABAHAL</t>
  </si>
  <si>
    <t>GUNDIADIHI</t>
  </si>
  <si>
    <t>HALAMA</t>
  </si>
  <si>
    <t>LEPRHIPARA</t>
  </si>
  <si>
    <t>RAJBAHAL</t>
  </si>
  <si>
    <t>SARAPGARH</t>
  </si>
  <si>
    <t>AMSARANGA</t>
  </si>
  <si>
    <t>AUNLAJOR</t>
  </si>
  <si>
    <t>BALADAMAL</t>
  </si>
  <si>
    <t>BALISANKARA</t>
  </si>
  <si>
    <t>BANSIKAR</t>
  </si>
  <si>
    <t>BARGUARD</t>
  </si>
  <si>
    <t>BHANDARI_SANKARA</t>
  </si>
  <si>
    <t>BHEDABAHAL</t>
  </si>
  <si>
    <t>DHURHI</t>
  </si>
  <si>
    <t>GHUMUNDA</t>
  </si>
  <si>
    <t>HUTUPANI</t>
  </si>
  <si>
    <t>JAMTALIA</t>
  </si>
  <si>
    <t>KANHEIGHARA</t>
  </si>
  <si>
    <t>KARAMDIHI</t>
  </si>
  <si>
    <t>KIRALAGA</t>
  </si>
  <si>
    <t>KIREI</t>
  </si>
  <si>
    <t>PODAJALANGA</t>
  </si>
  <si>
    <t>ROULDEGA</t>
  </si>
  <si>
    <t>SABDEGA</t>
  </si>
  <si>
    <t>SALANGABUT</t>
  </si>
  <si>
    <t>SALEPALI</t>
  </si>
  <si>
    <t>UJALPUR</t>
  </si>
  <si>
    <t>BANKIBAHAL</t>
  </si>
  <si>
    <t>BIRKALADHIHI</t>
  </si>
  <si>
    <t>DIYAMUNDA</t>
  </si>
  <si>
    <t>GAMBHARDIHI</t>
  </si>
  <si>
    <t>GULTHA</t>
  </si>
  <si>
    <t>KHAMARIMUNDA</t>
  </si>
  <si>
    <t>KINJIRKELA</t>
  </si>
  <si>
    <t>KUSUMURA</t>
  </si>
  <si>
    <t>NUADIH</t>
  </si>
  <si>
    <t>RAIDIHI</t>
  </si>
  <si>
    <t>RUPABAHAL</t>
  </si>
  <si>
    <t>SANPATRAPALI</t>
  </si>
  <si>
    <t>TASALADEHI</t>
  </si>
  <si>
    <t>TURUNGAGADA</t>
  </si>
  <si>
    <t>UJJALPUR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</si>
</sst>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  <fill>
      <patternFill patternType="solid">
        <fgColor rgb="FFAEF92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4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165" fontId="1" fillId="0" borderId="1" xfId="0" applyNumberFormat="1" applyFont="1" applyBorder="1"/>
    <xf numFmtId="0" fontId="1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2"/>
    </xf>
    <xf numFmtId="165" fontId="0" fillId="0" borderId="1" xfId="0" applyNumberFormat="1" applyBorder="1"/>
    <xf numFmtId="0" fontId="5" fillId="0" borderId="1" xfId="0" applyFont="1" applyBorder="1" applyAlignment="1">
      <alignment horizontal="left"/>
    </xf>
    <xf numFmtId="165" fontId="5" fillId="0" borderId="1" xfId="0" applyNumberFormat="1" applyFont="1" applyBorder="1"/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98DB6-2F88-4F71-8A8F-19FC97180285}">
  <dimension ref="A1:N4070"/>
  <sheetViews>
    <sheetView tabSelected="1" zoomScale="85" zoomScaleNormal="85" workbookViewId="0">
      <selection activeCell="C11" sqref="C11"/>
    </sheetView>
  </sheetViews>
  <sheetFormatPr defaultRowHeight="15" x14ac:dyDescent="0.25"/>
  <cols>
    <col min="2" max="2" width="29.140625" bestFit="1" customWidth="1"/>
    <col min="3" max="3" width="12.7109375" bestFit="1" customWidth="1"/>
    <col min="4" max="4" width="10.7109375" bestFit="1" customWidth="1"/>
    <col min="5" max="5" width="11.7109375" customWidth="1"/>
    <col min="6" max="6" width="12.7109375" bestFit="1" customWidth="1"/>
    <col min="7" max="7" width="11.7109375" bestFit="1" customWidth="1"/>
    <col min="8" max="8" width="12" customWidth="1"/>
    <col min="9" max="9" width="12.7109375" bestFit="1" customWidth="1"/>
    <col min="10" max="11" width="12" customWidth="1"/>
    <col min="12" max="12" width="12.7109375" bestFit="1" customWidth="1"/>
    <col min="13" max="14" width="12" customWidth="1"/>
  </cols>
  <sheetData>
    <row r="1" spans="1:14" ht="31.5" x14ac:dyDescent="0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" x14ac:dyDescent="0.35">
      <c r="A2" s="2"/>
      <c r="B2" s="14" t="s">
        <v>1</v>
      </c>
      <c r="C2" s="3" t="s">
        <v>2</v>
      </c>
      <c r="D2" s="3"/>
      <c r="E2" s="3"/>
      <c r="F2" s="4" t="s">
        <v>3</v>
      </c>
      <c r="G2" s="4"/>
      <c r="H2" s="4"/>
      <c r="I2" s="5" t="s">
        <v>4</v>
      </c>
      <c r="J2" s="5"/>
      <c r="K2" s="5"/>
      <c r="L2" s="6" t="s">
        <v>5</v>
      </c>
      <c r="M2" s="6"/>
      <c r="N2" s="6"/>
    </row>
    <row r="3" spans="1:14" x14ac:dyDescent="0.25">
      <c r="A3" s="2"/>
      <c r="B3" s="14"/>
      <c r="C3" s="15">
        <v>2021</v>
      </c>
      <c r="D3" s="15">
        <v>2023</v>
      </c>
      <c r="E3" s="15" t="s">
        <v>6</v>
      </c>
      <c r="F3" s="15">
        <v>2021</v>
      </c>
      <c r="G3" s="15">
        <v>2023</v>
      </c>
      <c r="H3" s="15" t="s">
        <v>6</v>
      </c>
      <c r="I3" s="15">
        <v>2021</v>
      </c>
      <c r="J3" s="15">
        <v>2023</v>
      </c>
      <c r="K3" s="15" t="s">
        <v>6</v>
      </c>
      <c r="L3" s="15">
        <v>2021</v>
      </c>
      <c r="M3" s="15">
        <v>2023</v>
      </c>
      <c r="N3" s="15" t="s">
        <v>6</v>
      </c>
    </row>
    <row r="4" spans="1:14" x14ac:dyDescent="0.25">
      <c r="A4" s="7" t="s">
        <v>7</v>
      </c>
      <c r="B4" s="7" t="s">
        <v>8</v>
      </c>
      <c r="C4" s="8">
        <v>4944.8201505077004</v>
      </c>
      <c r="D4" s="8">
        <v>4943.4572023033506</v>
      </c>
      <c r="E4" s="8">
        <f>D4-C4</f>
        <v>-1.3629482043497774</v>
      </c>
      <c r="F4" s="8">
        <v>36737.447975331284</v>
      </c>
      <c r="G4" s="8">
        <v>36702.460482447605</v>
      </c>
      <c r="H4" s="8">
        <f>G4-F4</f>
        <v>-34.987492883679806</v>
      </c>
      <c r="I4" s="8">
        <v>45699.390508142424</v>
      </c>
      <c r="J4" s="8">
        <v>45424.144593692145</v>
      </c>
      <c r="K4" s="8">
        <f>J4-I4</f>
        <v>-275.24591445027909</v>
      </c>
      <c r="L4" s="8">
        <v>3186.8210979699993</v>
      </c>
      <c r="M4" s="8">
        <v>2629.642313654489</v>
      </c>
      <c r="N4" s="8">
        <f>M4-L4</f>
        <v>-557.17878431551026</v>
      </c>
    </row>
    <row r="5" spans="1:14" x14ac:dyDescent="0.25">
      <c r="A5" s="7" t="s">
        <v>9</v>
      </c>
      <c r="B5" s="9" t="s">
        <v>8</v>
      </c>
      <c r="C5" s="8">
        <v>708.7471086457</v>
      </c>
      <c r="D5" s="8">
        <v>708.49478258745376</v>
      </c>
      <c r="E5" s="8">
        <f>D5-C5</f>
        <v>-0.25232605824623988</v>
      </c>
      <c r="F5" s="8">
        <v>7834.9302423999998</v>
      </c>
      <c r="G5" s="8">
        <v>7813.2646237638992</v>
      </c>
      <c r="H5" s="8">
        <f>G5-F5</f>
        <v>-21.665618636100589</v>
      </c>
      <c r="I5" s="8">
        <v>6455.8479662500022</v>
      </c>
      <c r="J5" s="8">
        <v>6522.0803326046689</v>
      </c>
      <c r="K5" s="8">
        <f>J5-I5</f>
        <v>66.232366354666738</v>
      </c>
      <c r="L5" s="8">
        <v>1264.7169904699999</v>
      </c>
      <c r="M5" s="8">
        <v>815.18403820957792</v>
      </c>
      <c r="N5" s="8">
        <f>M5-L5</f>
        <v>-449.53295226042201</v>
      </c>
    </row>
    <row r="6" spans="1:14" x14ac:dyDescent="0.25">
      <c r="A6" s="7"/>
      <c r="B6" s="10" t="s">
        <v>10</v>
      </c>
      <c r="C6" s="11"/>
      <c r="D6" s="11"/>
      <c r="E6" s="8"/>
      <c r="F6" s="11">
        <v>3.9167999999999998</v>
      </c>
      <c r="G6" s="11">
        <v>3.9161534716999999</v>
      </c>
      <c r="H6" s="8">
        <f t="shared" ref="H6:H69" si="0">G6-F6</f>
        <v>-6.4652829999989336E-4</v>
      </c>
      <c r="I6" s="11"/>
      <c r="J6" s="11"/>
      <c r="K6" s="8"/>
      <c r="L6" s="11"/>
      <c r="M6" s="11"/>
      <c r="N6" s="8"/>
    </row>
    <row r="7" spans="1:14" x14ac:dyDescent="0.25">
      <c r="A7" s="2"/>
      <c r="B7" s="10" t="s">
        <v>11</v>
      </c>
      <c r="C7" s="11"/>
      <c r="D7" s="11"/>
      <c r="E7" s="8"/>
      <c r="F7" s="11"/>
      <c r="G7" s="11"/>
      <c r="H7" s="8"/>
      <c r="I7" s="11">
        <v>4.2821679999999995</v>
      </c>
      <c r="J7" s="11">
        <v>3.77616295767</v>
      </c>
      <c r="K7" s="8">
        <f t="shared" ref="K7:K70" si="1">J7-I7</f>
        <v>-0.50600504232999954</v>
      </c>
      <c r="L7" s="11">
        <v>19.218450000000001</v>
      </c>
      <c r="M7" s="11">
        <v>7.6878185903074998</v>
      </c>
      <c r="N7" s="8">
        <f t="shared" ref="N7:N70" si="2">M7-L7</f>
        <v>-11.5306314096925</v>
      </c>
    </row>
    <row r="8" spans="1:14" x14ac:dyDescent="0.25">
      <c r="A8" s="2"/>
      <c r="B8" s="10" t="s">
        <v>12</v>
      </c>
      <c r="C8" s="11"/>
      <c r="D8" s="11"/>
      <c r="E8" s="8"/>
      <c r="F8" s="11">
        <v>694.82391500000006</v>
      </c>
      <c r="G8" s="11">
        <v>694.54640096558705</v>
      </c>
      <c r="H8" s="8">
        <f t="shared" si="0"/>
        <v>-0.27751403441300226</v>
      </c>
      <c r="I8" s="11">
        <v>151.06393516000003</v>
      </c>
      <c r="J8" s="11">
        <v>151.16376370189511</v>
      </c>
      <c r="K8" s="8">
        <f t="shared" si="1"/>
        <v>9.9828541895078615E-2</v>
      </c>
      <c r="L8" s="11">
        <v>9.0244800000000005</v>
      </c>
      <c r="M8" s="11"/>
      <c r="N8" s="8">
        <f t="shared" si="2"/>
        <v>-9.0244800000000005</v>
      </c>
    </row>
    <row r="9" spans="1:14" x14ac:dyDescent="0.25">
      <c r="A9" s="2"/>
      <c r="B9" s="10" t="s">
        <v>13</v>
      </c>
      <c r="C9" s="11"/>
      <c r="D9" s="11"/>
      <c r="E9" s="8"/>
      <c r="F9" s="11">
        <v>4.2624000000000004</v>
      </c>
      <c r="G9" s="11">
        <v>4.2613239999400001</v>
      </c>
      <c r="H9" s="8">
        <f t="shared" si="0"/>
        <v>-1.0760000600003039E-3</v>
      </c>
      <c r="I9" s="11">
        <v>356.25599999999997</v>
      </c>
      <c r="J9" s="11">
        <v>349.72519525033999</v>
      </c>
      <c r="K9" s="8">
        <f t="shared" si="1"/>
        <v>-6.5308047496599784</v>
      </c>
      <c r="L9" s="11">
        <v>603.96140000000003</v>
      </c>
      <c r="M9" s="11">
        <v>454.47502313407995</v>
      </c>
      <c r="N9" s="8">
        <f t="shared" si="2"/>
        <v>-149.48637686592008</v>
      </c>
    </row>
    <row r="10" spans="1:14" x14ac:dyDescent="0.25">
      <c r="A10" s="2"/>
      <c r="B10" s="10" t="s">
        <v>14</v>
      </c>
      <c r="C10" s="11">
        <v>10.916987000000001</v>
      </c>
      <c r="D10" s="11">
        <v>10.913165396686001</v>
      </c>
      <c r="E10" s="8">
        <f t="shared" ref="E10:E62" si="3">D10-C10</f>
        <v>-3.8216033139999439E-3</v>
      </c>
      <c r="F10" s="11">
        <v>433.77028999999999</v>
      </c>
      <c r="G10" s="11">
        <v>435.72082228945004</v>
      </c>
      <c r="H10" s="8">
        <f t="shared" si="0"/>
        <v>1.9505322894500523</v>
      </c>
      <c r="I10" s="11">
        <v>769.37903000000006</v>
      </c>
      <c r="J10" s="11">
        <v>770.00770804268291</v>
      </c>
      <c r="K10" s="8">
        <f t="shared" si="1"/>
        <v>0.62867804268284999</v>
      </c>
      <c r="L10" s="11">
        <v>47.310264000000004</v>
      </c>
      <c r="M10" s="11">
        <v>25.961872378520997</v>
      </c>
      <c r="N10" s="8">
        <f t="shared" si="2"/>
        <v>-21.348391621479006</v>
      </c>
    </row>
    <row r="11" spans="1:14" x14ac:dyDescent="0.25">
      <c r="A11" s="2"/>
      <c r="B11" s="10" t="s">
        <v>15</v>
      </c>
      <c r="C11" s="11">
        <v>162.59243734569998</v>
      </c>
      <c r="D11" s="11">
        <v>162.5345497162842</v>
      </c>
      <c r="E11" s="8">
        <f t="shared" si="3"/>
        <v>-5.7887629415773745E-2</v>
      </c>
      <c r="F11" s="11">
        <v>389.44122299999998</v>
      </c>
      <c r="G11" s="11">
        <v>389.35307721317599</v>
      </c>
      <c r="H11" s="8">
        <f t="shared" si="0"/>
        <v>-8.8145786823986327E-2</v>
      </c>
      <c r="I11" s="11">
        <v>239.04454159999997</v>
      </c>
      <c r="J11" s="11">
        <v>253.92543236323601</v>
      </c>
      <c r="K11" s="8">
        <f t="shared" si="1"/>
        <v>14.880890763236039</v>
      </c>
      <c r="L11" s="11">
        <v>52.32696</v>
      </c>
      <c r="M11" s="11">
        <v>11.659620659774001</v>
      </c>
      <c r="N11" s="8">
        <f t="shared" si="2"/>
        <v>-40.667339340226</v>
      </c>
    </row>
    <row r="12" spans="1:14" x14ac:dyDescent="0.25">
      <c r="A12" s="2"/>
      <c r="B12" s="10" t="s">
        <v>16</v>
      </c>
      <c r="C12" s="11">
        <v>44.200600000000001</v>
      </c>
      <c r="D12" s="11">
        <v>44.185642952649999</v>
      </c>
      <c r="E12" s="8">
        <f t="shared" si="3"/>
        <v>-1.4957047350002028E-2</v>
      </c>
      <c r="F12" s="11">
        <v>334.97640000000001</v>
      </c>
      <c r="G12" s="11">
        <v>334.97974205485002</v>
      </c>
      <c r="H12" s="8">
        <f t="shared" si="0"/>
        <v>3.3420548500089353E-3</v>
      </c>
      <c r="I12" s="11">
        <v>187.45798330000005</v>
      </c>
      <c r="J12" s="11">
        <v>187.33848769728027</v>
      </c>
      <c r="K12" s="8">
        <f t="shared" si="1"/>
        <v>-0.11949560271978044</v>
      </c>
      <c r="L12" s="11">
        <v>2.6208999999999998</v>
      </c>
      <c r="M12" s="11">
        <v>2.46167344799</v>
      </c>
      <c r="N12" s="8">
        <f t="shared" si="2"/>
        <v>-0.1592265520099998</v>
      </c>
    </row>
    <row r="13" spans="1:14" x14ac:dyDescent="0.25">
      <c r="A13" s="2"/>
      <c r="B13" s="10" t="s">
        <v>17</v>
      </c>
      <c r="C13" s="11"/>
      <c r="D13" s="11"/>
      <c r="E13" s="8"/>
      <c r="F13" s="11"/>
      <c r="G13" s="11"/>
      <c r="H13" s="8"/>
      <c r="I13" s="11">
        <v>182.90479999999997</v>
      </c>
      <c r="J13" s="11">
        <v>198.22890188822998</v>
      </c>
      <c r="K13" s="8">
        <f t="shared" si="1"/>
        <v>15.324101888230018</v>
      </c>
      <c r="L13" s="11">
        <v>54.086399999999998</v>
      </c>
      <c r="M13" s="11">
        <v>25.8554946661</v>
      </c>
      <c r="N13" s="8">
        <f t="shared" si="2"/>
        <v>-28.230905333899997</v>
      </c>
    </row>
    <row r="14" spans="1:14" x14ac:dyDescent="0.25">
      <c r="A14" s="2"/>
      <c r="B14" s="10" t="s">
        <v>18</v>
      </c>
      <c r="C14" s="11"/>
      <c r="D14" s="11"/>
      <c r="E14" s="8"/>
      <c r="F14" s="11">
        <v>668.90365000000008</v>
      </c>
      <c r="G14" s="11">
        <v>670.81117964736995</v>
      </c>
      <c r="H14" s="8">
        <f t="shared" si="0"/>
        <v>1.90752964736987</v>
      </c>
      <c r="I14" s="11">
        <v>272.59016100000002</v>
      </c>
      <c r="J14" s="11">
        <v>286.03468759141327</v>
      </c>
      <c r="K14" s="8">
        <f t="shared" si="1"/>
        <v>13.444526591413251</v>
      </c>
      <c r="L14" s="11">
        <v>133.98447999999999</v>
      </c>
      <c r="M14" s="11">
        <v>87.679306573220003</v>
      </c>
      <c r="N14" s="8">
        <f t="shared" si="2"/>
        <v>-46.305173426779987</v>
      </c>
    </row>
    <row r="15" spans="1:14" x14ac:dyDescent="0.25">
      <c r="A15" s="2"/>
      <c r="B15" s="10" t="s">
        <v>19</v>
      </c>
      <c r="C15" s="11">
        <v>56.350208000000002</v>
      </c>
      <c r="D15" s="11">
        <v>56.339658711157995</v>
      </c>
      <c r="E15" s="8">
        <f t="shared" si="3"/>
        <v>-1.0549288842007343E-2</v>
      </c>
      <c r="F15" s="11">
        <v>320.43527999999998</v>
      </c>
      <c r="G15" s="11">
        <v>320.37699136496207</v>
      </c>
      <c r="H15" s="8">
        <f t="shared" si="0"/>
        <v>-5.8288635037911263E-2</v>
      </c>
      <c r="I15" s="11">
        <v>260.01343199999997</v>
      </c>
      <c r="J15" s="11">
        <v>300.68113153007295</v>
      </c>
      <c r="K15" s="8">
        <f t="shared" si="1"/>
        <v>40.66769953007298</v>
      </c>
      <c r="L15" s="11">
        <v>33.062399999999997</v>
      </c>
      <c r="M15" s="11">
        <v>12.439257953150001</v>
      </c>
      <c r="N15" s="8">
        <f t="shared" si="2"/>
        <v>-20.623142046849996</v>
      </c>
    </row>
    <row r="16" spans="1:14" x14ac:dyDescent="0.25">
      <c r="A16" s="2"/>
      <c r="B16" s="10" t="s">
        <v>20</v>
      </c>
      <c r="C16" s="11">
        <v>224.539648</v>
      </c>
      <c r="D16" s="11">
        <v>224.454821509472</v>
      </c>
      <c r="E16" s="8">
        <f t="shared" si="3"/>
        <v>-8.4826490528001841E-2</v>
      </c>
      <c r="F16" s="11">
        <v>1063.08331</v>
      </c>
      <c r="G16" s="11">
        <v>1062.6868913897601</v>
      </c>
      <c r="H16" s="8">
        <f t="shared" si="0"/>
        <v>-0.39641861023983438</v>
      </c>
      <c r="I16" s="11">
        <v>223.61403899999999</v>
      </c>
      <c r="J16" s="11">
        <v>223.53119849209503</v>
      </c>
      <c r="K16" s="8">
        <f t="shared" si="1"/>
        <v>-8.2840507904961669E-2</v>
      </c>
      <c r="L16" s="11"/>
      <c r="M16" s="11"/>
      <c r="N16" s="8"/>
    </row>
    <row r="17" spans="1:14" x14ac:dyDescent="0.25">
      <c r="A17" s="2"/>
      <c r="B17" s="10" t="s">
        <v>21</v>
      </c>
      <c r="C17" s="11">
        <v>143.79398230000001</v>
      </c>
      <c r="D17" s="11">
        <v>143.73289221569746</v>
      </c>
      <c r="E17" s="8">
        <f t="shared" si="3"/>
        <v>-6.109008430254903E-2</v>
      </c>
      <c r="F17" s="11">
        <v>1080.828399</v>
      </c>
      <c r="G17" s="11">
        <v>1080.385302732933</v>
      </c>
      <c r="H17" s="8">
        <f t="shared" si="0"/>
        <v>-0.44309626706694871</v>
      </c>
      <c r="I17" s="11">
        <v>236.26919618000005</v>
      </c>
      <c r="J17" s="11">
        <v>236.17041301235059</v>
      </c>
      <c r="K17" s="8">
        <f t="shared" si="1"/>
        <v>-9.8783167649457937E-2</v>
      </c>
      <c r="L17" s="11"/>
      <c r="M17" s="11"/>
      <c r="N17" s="8"/>
    </row>
    <row r="18" spans="1:14" x14ac:dyDescent="0.25">
      <c r="A18" s="2"/>
      <c r="B18" s="10" t="s">
        <v>22</v>
      </c>
      <c r="C18" s="11"/>
      <c r="D18" s="11"/>
      <c r="E18" s="8"/>
      <c r="F18" s="11">
        <v>1.2672000000000001</v>
      </c>
      <c r="G18" s="11">
        <v>1.2670376582</v>
      </c>
      <c r="H18" s="8"/>
      <c r="I18" s="11">
        <v>44.662930000000003</v>
      </c>
      <c r="J18" s="11">
        <v>44.658307735040005</v>
      </c>
      <c r="K18" s="8">
        <f t="shared" si="1"/>
        <v>-4.6222649599982901E-3</v>
      </c>
      <c r="L18" s="11"/>
      <c r="M18" s="11"/>
      <c r="N18" s="8"/>
    </row>
    <row r="19" spans="1:14" x14ac:dyDescent="0.25">
      <c r="A19" s="2"/>
      <c r="B19" s="10" t="s">
        <v>23</v>
      </c>
      <c r="C19" s="11">
        <v>28.483036000000002</v>
      </c>
      <c r="D19" s="11">
        <v>28.476235265216001</v>
      </c>
      <c r="E19" s="8">
        <f t="shared" si="3"/>
        <v>-6.8007347840008947E-3</v>
      </c>
      <c r="F19" s="11">
        <v>863.07337839999991</v>
      </c>
      <c r="G19" s="11">
        <v>839.19265079278148</v>
      </c>
      <c r="H19" s="8">
        <f t="shared" si="0"/>
        <v>-23.880727607218432</v>
      </c>
      <c r="I19" s="11">
        <v>853.94201791000012</v>
      </c>
      <c r="J19" s="11">
        <v>850.21132163110769</v>
      </c>
      <c r="K19" s="8">
        <f t="shared" si="1"/>
        <v>-3.7306962788924238</v>
      </c>
      <c r="L19" s="11">
        <v>24.883199999999999</v>
      </c>
      <c r="M19" s="11">
        <v>2.9368638416700001</v>
      </c>
      <c r="N19" s="8">
        <f t="shared" si="2"/>
        <v>-21.946336158329999</v>
      </c>
    </row>
    <row r="20" spans="1:14" x14ac:dyDescent="0.25">
      <c r="A20" s="2"/>
      <c r="B20" s="10" t="s">
        <v>24</v>
      </c>
      <c r="C20" s="11">
        <v>5.9904000000000002</v>
      </c>
      <c r="D20" s="11">
        <v>5.9887747118400005</v>
      </c>
      <c r="E20" s="8">
        <f t="shared" si="3"/>
        <v>-1.6252881599996272E-3</v>
      </c>
      <c r="F20" s="11">
        <v>235.21643899999998</v>
      </c>
      <c r="G20" s="11">
        <v>235.15562266134296</v>
      </c>
      <c r="H20" s="8">
        <f t="shared" si="0"/>
        <v>-6.0816338657019742E-2</v>
      </c>
      <c r="I20" s="11">
        <v>366.5845458</v>
      </c>
      <c r="J20" s="11">
        <v>366.48612671472893</v>
      </c>
      <c r="K20" s="8">
        <f t="shared" si="1"/>
        <v>-9.8419085271075346E-2</v>
      </c>
      <c r="L20" s="11"/>
      <c r="M20" s="11"/>
      <c r="N20" s="8"/>
    </row>
    <row r="21" spans="1:14" x14ac:dyDescent="0.25">
      <c r="A21" s="2"/>
      <c r="B21" s="10" t="s">
        <v>25</v>
      </c>
      <c r="C21" s="11"/>
      <c r="D21" s="11"/>
      <c r="E21" s="8"/>
      <c r="F21" s="11">
        <v>1054.6130480000002</v>
      </c>
      <c r="G21" s="11">
        <v>1054.227257966028</v>
      </c>
      <c r="H21" s="8">
        <f t="shared" si="0"/>
        <v>-0.38579003397217093</v>
      </c>
      <c r="I21" s="11">
        <v>448.13322810000005</v>
      </c>
      <c r="J21" s="11">
        <v>447.97580179011777</v>
      </c>
      <c r="K21" s="8">
        <f t="shared" si="1"/>
        <v>-0.15742630988228257</v>
      </c>
      <c r="L21" s="11"/>
      <c r="M21" s="11"/>
      <c r="N21" s="8"/>
    </row>
    <row r="22" spans="1:14" x14ac:dyDescent="0.25">
      <c r="A22" s="2"/>
      <c r="B22" s="10" t="s">
        <v>26</v>
      </c>
      <c r="C22" s="11">
        <v>31.879809999999999</v>
      </c>
      <c r="D22" s="11">
        <v>31.869042108450003</v>
      </c>
      <c r="E22" s="8">
        <f t="shared" si="3"/>
        <v>-1.0767891549996023E-2</v>
      </c>
      <c r="F22" s="11">
        <v>346.33419999999995</v>
      </c>
      <c r="G22" s="11">
        <v>346.50718241869998</v>
      </c>
      <c r="H22" s="8">
        <f t="shared" si="0"/>
        <v>0.17298241870003039</v>
      </c>
      <c r="I22" s="11">
        <v>896.54164430000003</v>
      </c>
      <c r="J22" s="11">
        <v>899.92491667243792</v>
      </c>
      <c r="K22" s="8">
        <f t="shared" si="1"/>
        <v>3.3832723724378866</v>
      </c>
      <c r="L22" s="11">
        <v>90.391256470000002</v>
      </c>
      <c r="M22" s="11">
        <v>64.650132828631598</v>
      </c>
      <c r="N22" s="8">
        <f t="shared" si="2"/>
        <v>-25.741123641368404</v>
      </c>
    </row>
    <row r="23" spans="1:14" x14ac:dyDescent="0.25">
      <c r="A23" s="2"/>
      <c r="B23" s="10" t="s">
        <v>27</v>
      </c>
      <c r="C23" s="11"/>
      <c r="D23" s="11"/>
      <c r="E23" s="8"/>
      <c r="F23" s="11">
        <v>339.98430999999994</v>
      </c>
      <c r="G23" s="11">
        <v>339.87698713711995</v>
      </c>
      <c r="H23" s="8">
        <f t="shared" si="0"/>
        <v>-0.10732286287998249</v>
      </c>
      <c r="I23" s="11">
        <v>608.22641390000001</v>
      </c>
      <c r="J23" s="11">
        <v>601.66191974788126</v>
      </c>
      <c r="K23" s="8">
        <f t="shared" si="1"/>
        <v>-6.5644941521187548</v>
      </c>
      <c r="L23" s="11">
        <v>123.22919999999999</v>
      </c>
      <c r="M23" s="11">
        <v>95.306702066372992</v>
      </c>
      <c r="N23" s="8">
        <f t="shared" si="2"/>
        <v>-27.922497933627</v>
      </c>
    </row>
    <row r="24" spans="1:14" x14ac:dyDescent="0.25">
      <c r="A24" s="2"/>
      <c r="B24" s="10" t="s">
        <v>28</v>
      </c>
      <c r="C24" s="11"/>
      <c r="D24" s="11"/>
      <c r="E24" s="8"/>
      <c r="F24" s="11"/>
      <c r="G24" s="11"/>
      <c r="H24" s="8"/>
      <c r="I24" s="11">
        <v>354.88190000000003</v>
      </c>
      <c r="J24" s="11">
        <v>350.57885578609</v>
      </c>
      <c r="K24" s="8">
        <f t="shared" si="1"/>
        <v>-4.3030442139100273</v>
      </c>
      <c r="L24" s="11">
        <v>70.617599999999996</v>
      </c>
      <c r="M24" s="11">
        <v>24.070272069761</v>
      </c>
      <c r="N24" s="8">
        <f t="shared" si="2"/>
        <v>-46.547327930238993</v>
      </c>
    </row>
    <row r="25" spans="1:14" x14ac:dyDescent="0.25">
      <c r="A25" s="7" t="s">
        <v>9</v>
      </c>
      <c r="B25" s="9" t="s">
        <v>29</v>
      </c>
      <c r="C25" s="8">
        <v>2463.26828484</v>
      </c>
      <c r="D25" s="8">
        <v>2462.7002829769754</v>
      </c>
      <c r="E25" s="8">
        <f t="shared" si="3"/>
        <v>-0.56800186302461952</v>
      </c>
      <c r="F25" s="8">
        <v>4250.3329549588998</v>
      </c>
      <c r="G25" s="8">
        <v>4249.2389374765689</v>
      </c>
      <c r="H25" s="8">
        <f t="shared" si="0"/>
        <v>-1.0940174823308553</v>
      </c>
      <c r="I25" s="8">
        <v>2581.0421610260005</v>
      </c>
      <c r="J25" s="8">
        <v>2598.6799100603434</v>
      </c>
      <c r="K25" s="8">
        <f t="shared" si="1"/>
        <v>17.63774903434296</v>
      </c>
      <c r="L25" s="8">
        <v>157.80875600000002</v>
      </c>
      <c r="M25" s="8">
        <v>86.350208696639996</v>
      </c>
      <c r="N25" s="8">
        <f t="shared" si="2"/>
        <v>-71.458547303360021</v>
      </c>
    </row>
    <row r="26" spans="1:14" x14ac:dyDescent="0.25">
      <c r="A26" s="2"/>
      <c r="B26" s="10" t="s">
        <v>30</v>
      </c>
      <c r="C26" s="11">
        <v>273.464</v>
      </c>
      <c r="D26" s="11">
        <v>273.391442439</v>
      </c>
      <c r="E26" s="8">
        <f t="shared" si="3"/>
        <v>-7.255756099999644E-2</v>
      </c>
      <c r="F26" s="11">
        <v>473.09798799999999</v>
      </c>
      <c r="G26" s="11">
        <v>472.964954971162</v>
      </c>
      <c r="H26" s="8">
        <f t="shared" si="0"/>
        <v>-0.13303302883798551</v>
      </c>
      <c r="I26" s="11">
        <v>98.878646999999987</v>
      </c>
      <c r="J26" s="11">
        <v>98.8511417154307</v>
      </c>
      <c r="K26" s="8">
        <f t="shared" si="1"/>
        <v>-2.7505284569286914E-2</v>
      </c>
      <c r="L26" s="11"/>
      <c r="M26" s="11"/>
      <c r="N26" s="8"/>
    </row>
    <row r="27" spans="1:14" x14ac:dyDescent="0.25">
      <c r="A27" s="2"/>
      <c r="B27" s="10" t="s">
        <v>31</v>
      </c>
      <c r="C27" s="11">
        <v>371.26362</v>
      </c>
      <c r="D27" s="11">
        <v>371.17273527898999</v>
      </c>
      <c r="E27" s="8">
        <f t="shared" si="3"/>
        <v>-9.0884721010013436E-2</v>
      </c>
      <c r="F27" s="11">
        <v>245.662116951</v>
      </c>
      <c r="G27" s="11">
        <v>245.60334780374373</v>
      </c>
      <c r="H27" s="8">
        <f t="shared" si="0"/>
        <v>-5.8769147256271026E-2</v>
      </c>
      <c r="I27" s="11">
        <v>92.369464999999991</v>
      </c>
      <c r="J27" s="11">
        <v>95.344054752297993</v>
      </c>
      <c r="K27" s="8">
        <f t="shared" si="1"/>
        <v>2.9745897522980016</v>
      </c>
      <c r="L27" s="11">
        <v>26.956800000000001</v>
      </c>
      <c r="M27" s="11">
        <v>14.512586104450001</v>
      </c>
      <c r="N27" s="8">
        <f t="shared" si="2"/>
        <v>-12.44421389555</v>
      </c>
    </row>
    <row r="28" spans="1:14" x14ac:dyDescent="0.25">
      <c r="A28" s="2"/>
      <c r="B28" s="10" t="s">
        <v>32</v>
      </c>
      <c r="C28" s="11">
        <v>42.662320999999991</v>
      </c>
      <c r="D28" s="11">
        <v>42.655640857779005</v>
      </c>
      <c r="E28" s="8">
        <f t="shared" si="3"/>
        <v>-6.6801422209863404E-3</v>
      </c>
      <c r="F28" s="11">
        <v>202.58181540000001</v>
      </c>
      <c r="G28" s="11">
        <v>202.54859953059571</v>
      </c>
      <c r="H28" s="8">
        <f t="shared" si="0"/>
        <v>-3.3215869404301657E-2</v>
      </c>
      <c r="I28" s="11">
        <v>425.50599999999997</v>
      </c>
      <c r="J28" s="11">
        <v>438.364580744237</v>
      </c>
      <c r="K28" s="8">
        <f t="shared" si="1"/>
        <v>12.858580744237031</v>
      </c>
      <c r="L28" s="11">
        <v>89.012540000000001</v>
      </c>
      <c r="M28" s="11">
        <v>47.676680808139999</v>
      </c>
      <c r="N28" s="8">
        <f t="shared" si="2"/>
        <v>-41.335859191860003</v>
      </c>
    </row>
    <row r="29" spans="1:14" x14ac:dyDescent="0.25">
      <c r="A29" s="2"/>
      <c r="B29" s="10" t="s">
        <v>33</v>
      </c>
      <c r="C29" s="11">
        <v>14.220050000000001</v>
      </c>
      <c r="D29" s="11">
        <v>14.216217057729999</v>
      </c>
      <c r="E29" s="8">
        <f t="shared" si="3"/>
        <v>-3.832942270001638E-3</v>
      </c>
      <c r="F29" s="11">
        <v>137.009817</v>
      </c>
      <c r="G29" s="11">
        <v>136.97266751455399</v>
      </c>
      <c r="H29" s="8">
        <f t="shared" si="0"/>
        <v>-3.7149485446008157E-2</v>
      </c>
      <c r="I29" s="11">
        <v>218.11906199999999</v>
      </c>
      <c r="J29" s="11">
        <v>218.73121074594602</v>
      </c>
      <c r="K29" s="8">
        <f t="shared" si="1"/>
        <v>0.61214874594602975</v>
      </c>
      <c r="L29" s="11">
        <v>0.84329399999999999</v>
      </c>
      <c r="M29" s="11"/>
      <c r="N29" s="8">
        <f t="shared" si="2"/>
        <v>-0.84329399999999999</v>
      </c>
    </row>
    <row r="30" spans="1:14" x14ac:dyDescent="0.25">
      <c r="A30" s="2"/>
      <c r="B30" s="10" t="s">
        <v>34</v>
      </c>
      <c r="C30" s="11">
        <v>252.6078</v>
      </c>
      <c r="D30" s="11">
        <v>252.54261723112998</v>
      </c>
      <c r="E30" s="8">
        <f t="shared" si="3"/>
        <v>-6.5182768870016616E-2</v>
      </c>
      <c r="F30" s="11">
        <v>290.28281070000003</v>
      </c>
      <c r="G30" s="11">
        <v>290.20909254636871</v>
      </c>
      <c r="H30" s="8">
        <f t="shared" si="0"/>
        <v>-7.3718153631318728E-2</v>
      </c>
      <c r="I30" s="11">
        <v>56.145862416000014</v>
      </c>
      <c r="J30" s="11">
        <v>57.534556932124005</v>
      </c>
      <c r="K30" s="8">
        <f t="shared" si="1"/>
        <v>1.3886945161239908</v>
      </c>
      <c r="L30" s="11">
        <v>27.3231</v>
      </c>
      <c r="M30" s="11">
        <v>18.024380567030001</v>
      </c>
      <c r="N30" s="8">
        <f t="shared" si="2"/>
        <v>-9.2987194329699996</v>
      </c>
    </row>
    <row r="31" spans="1:14" x14ac:dyDescent="0.25">
      <c r="A31" s="2"/>
      <c r="B31" s="10" t="s">
        <v>35</v>
      </c>
      <c r="C31" s="11">
        <v>171.03421699999998</v>
      </c>
      <c r="D31" s="11">
        <v>171.00811782592601</v>
      </c>
      <c r="E31" s="8">
        <f t="shared" si="3"/>
        <v>-2.6099174073976883E-2</v>
      </c>
      <c r="F31" s="11">
        <v>225.031398</v>
      </c>
      <c r="G31" s="11">
        <v>224.99695140111299</v>
      </c>
      <c r="H31" s="8">
        <f t="shared" si="0"/>
        <v>-3.4446598887001301E-2</v>
      </c>
      <c r="I31" s="11">
        <v>153.34890421000003</v>
      </c>
      <c r="J31" s="11">
        <v>153.32542675002475</v>
      </c>
      <c r="K31" s="8">
        <f t="shared" si="1"/>
        <v>-2.34774599752825E-2</v>
      </c>
      <c r="L31" s="11"/>
      <c r="M31" s="11"/>
      <c r="N31" s="8"/>
    </row>
    <row r="32" spans="1:14" x14ac:dyDescent="0.25">
      <c r="A32" s="2"/>
      <c r="B32" s="10" t="s">
        <v>36</v>
      </c>
      <c r="C32" s="11">
        <v>49.313402999999994</v>
      </c>
      <c r="D32" s="11">
        <v>49.299329781638001</v>
      </c>
      <c r="E32" s="8">
        <f t="shared" si="3"/>
        <v>-1.4073218361993156E-2</v>
      </c>
      <c r="F32" s="11">
        <v>254.42400000000001</v>
      </c>
      <c r="G32" s="11">
        <v>254.34768746500001</v>
      </c>
      <c r="H32" s="8">
        <f t="shared" si="0"/>
        <v>-7.6312534999999571E-2</v>
      </c>
      <c r="I32" s="11">
        <v>47.898179999999996</v>
      </c>
      <c r="J32" s="11">
        <v>47.883759050690003</v>
      </c>
      <c r="K32" s="8">
        <f t="shared" si="1"/>
        <v>-1.4420949309993603E-2</v>
      </c>
      <c r="L32" s="11"/>
      <c r="M32" s="11"/>
      <c r="N32" s="8"/>
    </row>
    <row r="33" spans="1:14" x14ac:dyDescent="0.25">
      <c r="A33" s="2"/>
      <c r="B33" s="10" t="s">
        <v>37</v>
      </c>
      <c r="C33" s="11">
        <v>203.50765584000001</v>
      </c>
      <c r="D33" s="11">
        <v>203.45013940336412</v>
      </c>
      <c r="E33" s="8">
        <f t="shared" si="3"/>
        <v>-5.7516436635893342E-2</v>
      </c>
      <c r="F33" s="11">
        <v>348.66896500000001</v>
      </c>
      <c r="G33" s="11">
        <v>348.56681591550205</v>
      </c>
      <c r="H33" s="8">
        <f t="shared" si="0"/>
        <v>-0.10214908449796667</v>
      </c>
      <c r="I33" s="11">
        <v>43.457268200000001</v>
      </c>
      <c r="J33" s="11">
        <v>43.44440209797969</v>
      </c>
      <c r="K33" s="8">
        <f t="shared" si="1"/>
        <v>-1.2866102020311132E-2</v>
      </c>
      <c r="L33" s="11"/>
      <c r="M33" s="11"/>
      <c r="N33" s="8"/>
    </row>
    <row r="34" spans="1:14" x14ac:dyDescent="0.25">
      <c r="A34" s="2"/>
      <c r="B34" s="10" t="s">
        <v>38</v>
      </c>
      <c r="C34" s="11"/>
      <c r="D34" s="11"/>
      <c r="E34" s="8"/>
      <c r="F34" s="11">
        <v>1.53721E-2</v>
      </c>
      <c r="G34" s="11">
        <v>1.53708846483E-2</v>
      </c>
      <c r="H34" s="8"/>
      <c r="I34" s="11">
        <v>11.192004000000001</v>
      </c>
      <c r="J34" s="11">
        <v>11.191123194434001</v>
      </c>
      <c r="K34" s="8">
        <f t="shared" si="1"/>
        <v>-8.8080556600012017E-4</v>
      </c>
      <c r="L34" s="11"/>
      <c r="M34" s="11"/>
      <c r="N34" s="8"/>
    </row>
    <row r="35" spans="1:14" x14ac:dyDescent="0.25">
      <c r="A35" s="2"/>
      <c r="B35" s="10" t="s">
        <v>39</v>
      </c>
      <c r="C35" s="11">
        <v>345.25304399999999</v>
      </c>
      <c r="D35" s="11">
        <v>345.17653642161798</v>
      </c>
      <c r="E35" s="8">
        <f t="shared" si="3"/>
        <v>-7.6507578382006614E-2</v>
      </c>
      <c r="F35" s="11">
        <v>208.8767642</v>
      </c>
      <c r="G35" s="11">
        <v>208.8301800405647</v>
      </c>
      <c r="H35" s="8">
        <f t="shared" si="0"/>
        <v>-4.6584159435298034E-2</v>
      </c>
      <c r="I35" s="11">
        <v>89.009411300000011</v>
      </c>
      <c r="J35" s="11">
        <v>88.990438482717309</v>
      </c>
      <c r="K35" s="8">
        <f t="shared" si="1"/>
        <v>-1.8972817282701726E-2</v>
      </c>
      <c r="L35" s="11"/>
      <c r="M35" s="11"/>
      <c r="N35" s="8"/>
    </row>
    <row r="36" spans="1:14" x14ac:dyDescent="0.25">
      <c r="A36" s="2"/>
      <c r="B36" s="10" t="s">
        <v>40</v>
      </c>
      <c r="C36" s="11">
        <v>498.80616400000002</v>
      </c>
      <c r="D36" s="11">
        <v>498.71271362838297</v>
      </c>
      <c r="E36" s="8">
        <f t="shared" si="3"/>
        <v>-9.3450371617052497E-2</v>
      </c>
      <c r="F36" s="11">
        <v>286.80166760789996</v>
      </c>
      <c r="G36" s="11">
        <v>286.74684935955702</v>
      </c>
      <c r="H36" s="8">
        <f t="shared" si="0"/>
        <v>-5.4818248342940024E-2</v>
      </c>
      <c r="I36" s="11">
        <v>367.22460289999998</v>
      </c>
      <c r="J36" s="11">
        <v>367.15717394355107</v>
      </c>
      <c r="K36" s="8">
        <f t="shared" si="1"/>
        <v>-6.7428956448907229E-2</v>
      </c>
      <c r="L36" s="11"/>
      <c r="M36" s="11"/>
      <c r="N36" s="8"/>
    </row>
    <row r="37" spans="1:14" x14ac:dyDescent="0.25">
      <c r="A37" s="2"/>
      <c r="B37" s="10" t="s">
        <v>41</v>
      </c>
      <c r="C37" s="11">
        <v>72.004437999999993</v>
      </c>
      <c r="D37" s="11">
        <v>71.982638455175007</v>
      </c>
      <c r="E37" s="8">
        <f t="shared" si="3"/>
        <v>-2.1799544824986583E-2</v>
      </c>
      <c r="F37" s="11">
        <v>1010.9667999999999</v>
      </c>
      <c r="G37" s="11">
        <v>1010.65806837705</v>
      </c>
      <c r="H37" s="8">
        <f t="shared" si="0"/>
        <v>-0.30873162294994927</v>
      </c>
      <c r="I37" s="11">
        <v>326.39282999999995</v>
      </c>
      <c r="J37" s="11">
        <v>326.52502963325202</v>
      </c>
      <c r="K37" s="8">
        <f t="shared" si="1"/>
        <v>0.13219963325207118</v>
      </c>
      <c r="L37" s="11">
        <v>13.673022</v>
      </c>
      <c r="M37" s="11">
        <v>6.1365612170200006</v>
      </c>
      <c r="N37" s="8">
        <f t="shared" si="2"/>
        <v>-7.536460782979999</v>
      </c>
    </row>
    <row r="38" spans="1:14" x14ac:dyDescent="0.25">
      <c r="A38" s="2"/>
      <c r="B38" s="10" t="s">
        <v>42</v>
      </c>
      <c r="C38" s="11"/>
      <c r="D38" s="11"/>
      <c r="E38" s="8"/>
      <c r="F38" s="11">
        <v>133.16437999999999</v>
      </c>
      <c r="G38" s="11">
        <v>133.12724862691999</v>
      </c>
      <c r="H38" s="8">
        <f t="shared" si="0"/>
        <v>-3.713137308000114E-2</v>
      </c>
      <c r="I38" s="11">
        <v>367.82366000000002</v>
      </c>
      <c r="J38" s="11">
        <v>367.72462935435004</v>
      </c>
      <c r="K38" s="8">
        <f t="shared" si="1"/>
        <v>-9.9030645649975213E-2</v>
      </c>
      <c r="L38" s="11"/>
      <c r="M38" s="11"/>
      <c r="N38" s="8"/>
    </row>
    <row r="39" spans="1:14" x14ac:dyDescent="0.25">
      <c r="A39" s="2"/>
      <c r="B39" s="10" t="s">
        <v>43</v>
      </c>
      <c r="C39" s="11">
        <v>169.13157200000001</v>
      </c>
      <c r="D39" s="11">
        <v>169.09215459624198</v>
      </c>
      <c r="E39" s="8">
        <f t="shared" si="3"/>
        <v>-3.9417403758022829E-2</v>
      </c>
      <c r="F39" s="11">
        <v>433.74905999999999</v>
      </c>
      <c r="G39" s="11">
        <v>433.65110303978997</v>
      </c>
      <c r="H39" s="8">
        <f t="shared" si="0"/>
        <v>-9.7956960210012767E-2</v>
      </c>
      <c r="I39" s="11">
        <v>283.676264</v>
      </c>
      <c r="J39" s="11">
        <v>283.61238266330895</v>
      </c>
      <c r="K39" s="8">
        <f t="shared" si="1"/>
        <v>-6.3881336691054003E-2</v>
      </c>
      <c r="L39" s="11"/>
      <c r="M39" s="11"/>
      <c r="N39" s="8"/>
    </row>
    <row r="40" spans="1:14" x14ac:dyDescent="0.25">
      <c r="A40" s="7" t="s">
        <v>9</v>
      </c>
      <c r="B40" s="9" t="s">
        <v>44</v>
      </c>
      <c r="C40" s="8">
        <v>487.28739972200003</v>
      </c>
      <c r="D40" s="8">
        <v>486.99996421711057</v>
      </c>
      <c r="E40" s="8">
        <f t="shared" si="3"/>
        <v>-0.28743550488945857</v>
      </c>
      <c r="F40" s="8">
        <v>6437.2578260400005</v>
      </c>
      <c r="G40" s="8">
        <v>6437.3394515391574</v>
      </c>
      <c r="H40" s="8">
        <f t="shared" si="0"/>
        <v>8.1625499156871228E-2</v>
      </c>
      <c r="I40" s="8">
        <v>8287.1474423051004</v>
      </c>
      <c r="J40" s="8">
        <v>8328.4419913156544</v>
      </c>
      <c r="K40" s="8">
        <f t="shared" si="1"/>
        <v>41.294549010553965</v>
      </c>
      <c r="L40" s="8">
        <v>501.42133760000002</v>
      </c>
      <c r="M40" s="8">
        <v>364.773625844695</v>
      </c>
      <c r="N40" s="8">
        <f t="shared" si="2"/>
        <v>-136.64771175530501</v>
      </c>
    </row>
    <row r="41" spans="1:14" x14ac:dyDescent="0.25">
      <c r="A41" s="2"/>
      <c r="B41" s="10" t="s">
        <v>45</v>
      </c>
      <c r="C41" s="11"/>
      <c r="D41" s="11"/>
      <c r="E41" s="8"/>
      <c r="F41" s="11">
        <v>60.484154400000001</v>
      </c>
      <c r="G41" s="11">
        <v>60.459765149462307</v>
      </c>
      <c r="H41" s="8">
        <f t="shared" si="0"/>
        <v>-2.4389250537694807E-2</v>
      </c>
      <c r="I41" s="11">
        <v>424.61619229999985</v>
      </c>
      <c r="J41" s="11">
        <v>427.65376917335249</v>
      </c>
      <c r="K41" s="8">
        <f t="shared" si="1"/>
        <v>3.0375768733526343</v>
      </c>
      <c r="L41" s="11">
        <v>26.848206000000001</v>
      </c>
      <c r="M41" s="11">
        <v>26.838057474308002</v>
      </c>
      <c r="N41" s="8">
        <f t="shared" si="2"/>
        <v>-1.0148525691999311E-2</v>
      </c>
    </row>
    <row r="42" spans="1:14" x14ac:dyDescent="0.25">
      <c r="A42" s="2"/>
      <c r="B42" s="10" t="s">
        <v>46</v>
      </c>
      <c r="C42" s="11"/>
      <c r="D42" s="11"/>
      <c r="E42" s="8"/>
      <c r="F42" s="11">
        <v>120.28398</v>
      </c>
      <c r="G42" s="11">
        <v>122.884061948972</v>
      </c>
      <c r="H42" s="8">
        <f t="shared" si="0"/>
        <v>2.6000819489720044</v>
      </c>
      <c r="I42" s="11">
        <v>437.18343960509998</v>
      </c>
      <c r="J42" s="11">
        <v>472.31902305938979</v>
      </c>
      <c r="K42" s="8">
        <f t="shared" si="1"/>
        <v>35.135583454289815</v>
      </c>
      <c r="L42" s="11">
        <v>59.806396000000007</v>
      </c>
      <c r="M42" s="11">
        <v>161.58002663073299</v>
      </c>
      <c r="N42" s="8">
        <f t="shared" si="2"/>
        <v>101.77363063073298</v>
      </c>
    </row>
    <row r="43" spans="1:14" x14ac:dyDescent="0.25">
      <c r="A43" s="2"/>
      <c r="B43" s="10" t="s">
        <v>47</v>
      </c>
      <c r="C43" s="11"/>
      <c r="D43" s="11"/>
      <c r="E43" s="8"/>
      <c r="F43" s="11">
        <v>154.65247900000003</v>
      </c>
      <c r="G43" s="11">
        <v>154.668895842213</v>
      </c>
      <c r="H43" s="8">
        <f t="shared" si="0"/>
        <v>1.6416842212976235E-2</v>
      </c>
      <c r="I43" s="11">
        <v>613.47395100000017</v>
      </c>
      <c r="J43" s="11">
        <v>613.26831635378187</v>
      </c>
      <c r="K43" s="8">
        <f t="shared" si="1"/>
        <v>-0.20563464621830008</v>
      </c>
      <c r="L43" s="11"/>
      <c r="M43" s="11"/>
      <c r="N43" s="8"/>
    </row>
    <row r="44" spans="1:14" x14ac:dyDescent="0.25">
      <c r="A44" s="2"/>
      <c r="B44" s="10" t="s">
        <v>48</v>
      </c>
      <c r="C44" s="11"/>
      <c r="D44" s="11"/>
      <c r="E44" s="8"/>
      <c r="F44" s="11">
        <v>372.27503820000004</v>
      </c>
      <c r="G44" s="11">
        <v>372.13181934919959</v>
      </c>
      <c r="H44" s="8">
        <f t="shared" si="0"/>
        <v>-0.14321885080045149</v>
      </c>
      <c r="I44" s="11">
        <v>703.53040299999998</v>
      </c>
      <c r="J44" s="11">
        <v>702.535464269312</v>
      </c>
      <c r="K44" s="8">
        <f t="shared" si="1"/>
        <v>-0.99493873068797711</v>
      </c>
      <c r="L44" s="11">
        <v>86.545903800000019</v>
      </c>
      <c r="M44" s="11">
        <v>25.003322184786999</v>
      </c>
      <c r="N44" s="8">
        <f t="shared" si="2"/>
        <v>-61.542581615213024</v>
      </c>
    </row>
    <row r="45" spans="1:14" x14ac:dyDescent="0.25">
      <c r="A45" s="2"/>
      <c r="B45" s="10" t="s">
        <v>49</v>
      </c>
      <c r="C45" s="11">
        <v>15.1488</v>
      </c>
      <c r="D45" s="11">
        <v>15.144088684990001</v>
      </c>
      <c r="E45" s="8">
        <f t="shared" si="3"/>
        <v>-4.7113150099988843E-3</v>
      </c>
      <c r="F45" s="11">
        <v>481.95088700000002</v>
      </c>
      <c r="G45" s="11">
        <v>481.801246713338</v>
      </c>
      <c r="H45" s="8">
        <f t="shared" si="0"/>
        <v>-0.14964028666202012</v>
      </c>
      <c r="I45" s="11">
        <v>871.0392432000001</v>
      </c>
      <c r="J45" s="11">
        <v>869.90509848051829</v>
      </c>
      <c r="K45" s="8">
        <f t="shared" si="1"/>
        <v>-1.1341447194818102</v>
      </c>
      <c r="L45" s="11">
        <v>4.9669600000000003</v>
      </c>
      <c r="M45" s="11">
        <v>4.9655487753200003</v>
      </c>
      <c r="N45" s="8">
        <f t="shared" si="2"/>
        <v>-1.4112246799999895E-3</v>
      </c>
    </row>
    <row r="46" spans="1:14" x14ac:dyDescent="0.25">
      <c r="A46" s="2"/>
      <c r="B46" s="10" t="s">
        <v>50</v>
      </c>
      <c r="C46" s="11">
        <v>1.44</v>
      </c>
      <c r="D46" s="11">
        <v>1.43957313182</v>
      </c>
      <c r="E46" s="8"/>
      <c r="F46" s="11">
        <v>170.22300999999999</v>
      </c>
      <c r="G46" s="11">
        <v>170.17240045143001</v>
      </c>
      <c r="H46" s="8">
        <f t="shared" si="0"/>
        <v>-5.0609548569980234E-2</v>
      </c>
      <c r="I46" s="11">
        <v>209.25893999999997</v>
      </c>
      <c r="J46" s="11">
        <v>209.19776839581999</v>
      </c>
      <c r="K46" s="8">
        <f t="shared" si="1"/>
        <v>-6.1171604179975247E-2</v>
      </c>
      <c r="L46" s="11"/>
      <c r="M46" s="11"/>
      <c r="N46" s="8"/>
    </row>
    <row r="47" spans="1:14" x14ac:dyDescent="0.25">
      <c r="A47" s="2"/>
      <c r="B47" s="10" t="s">
        <v>51</v>
      </c>
      <c r="C47" s="11"/>
      <c r="D47" s="11"/>
      <c r="E47" s="8"/>
      <c r="F47" s="11">
        <v>178.71605599999998</v>
      </c>
      <c r="G47" s="11">
        <v>178.54095918252</v>
      </c>
      <c r="H47" s="8">
        <f t="shared" si="0"/>
        <v>-0.17509681747998229</v>
      </c>
      <c r="I47" s="11">
        <v>479.89708700000006</v>
      </c>
      <c r="J47" s="11">
        <v>476.77733808714805</v>
      </c>
      <c r="K47" s="8">
        <f t="shared" si="1"/>
        <v>-3.1197489128520033</v>
      </c>
      <c r="L47" s="11">
        <v>167.32928000000001</v>
      </c>
      <c r="M47" s="11">
        <v>41.147581271926988</v>
      </c>
      <c r="N47" s="8">
        <f t="shared" si="2"/>
        <v>-126.18169872807303</v>
      </c>
    </row>
    <row r="48" spans="1:14" x14ac:dyDescent="0.25">
      <c r="A48" s="2"/>
      <c r="B48" s="10" t="s">
        <v>52</v>
      </c>
      <c r="C48" s="11"/>
      <c r="D48" s="11"/>
      <c r="E48" s="8"/>
      <c r="F48" s="11">
        <v>691.42250044000002</v>
      </c>
      <c r="G48" s="11">
        <v>691.20559248762754</v>
      </c>
      <c r="H48" s="8">
        <f t="shared" si="0"/>
        <v>-0.21690795237248039</v>
      </c>
      <c r="I48" s="11">
        <v>1070.2534568999997</v>
      </c>
      <c r="J48" s="11">
        <v>1077.4985613294557</v>
      </c>
      <c r="K48" s="8">
        <f t="shared" si="1"/>
        <v>7.2451044294559779</v>
      </c>
      <c r="L48" s="11">
        <v>80.121599999999987</v>
      </c>
      <c r="M48" s="11">
        <v>80.094575835539999</v>
      </c>
      <c r="N48" s="8">
        <f t="shared" si="2"/>
        <v>-2.7024164459987787E-2</v>
      </c>
    </row>
    <row r="49" spans="1:14" x14ac:dyDescent="0.25">
      <c r="A49" s="2"/>
      <c r="B49" s="10" t="s">
        <v>53</v>
      </c>
      <c r="C49" s="11">
        <v>301.19030082200004</v>
      </c>
      <c r="D49" s="11">
        <v>301.00196558868214</v>
      </c>
      <c r="E49" s="8">
        <f t="shared" si="3"/>
        <v>-0.18833523331790047</v>
      </c>
      <c r="F49" s="11">
        <v>1304.6814299999999</v>
      </c>
      <c r="G49" s="11">
        <v>1304.2559355455699</v>
      </c>
      <c r="H49" s="8">
        <f t="shared" si="0"/>
        <v>-0.42549445443000877</v>
      </c>
      <c r="I49" s="11">
        <v>1350.3587729999997</v>
      </c>
      <c r="J49" s="11">
        <v>1349.7725439317651</v>
      </c>
      <c r="K49" s="8">
        <f t="shared" si="1"/>
        <v>-0.58622906823461562</v>
      </c>
      <c r="L49" s="11"/>
      <c r="M49" s="11"/>
      <c r="N49" s="8"/>
    </row>
    <row r="50" spans="1:14" x14ac:dyDescent="0.25">
      <c r="A50" s="2"/>
      <c r="B50" s="10" t="s">
        <v>54</v>
      </c>
      <c r="C50" s="11">
        <v>4.4352</v>
      </c>
      <c r="D50" s="11">
        <v>4.4336010213199994</v>
      </c>
      <c r="E50" s="8">
        <f t="shared" si="3"/>
        <v>-1.5989786800005845E-3</v>
      </c>
      <c r="F50" s="11">
        <v>326.05494299999998</v>
      </c>
      <c r="G50" s="11">
        <v>325.93557561879499</v>
      </c>
      <c r="H50" s="8">
        <f t="shared" si="0"/>
        <v>-0.11936738120499513</v>
      </c>
      <c r="I50" s="11">
        <v>632.85424629999989</v>
      </c>
      <c r="J50" s="11">
        <v>633.02538901393314</v>
      </c>
      <c r="K50" s="8">
        <f t="shared" si="1"/>
        <v>0.17114271393324998</v>
      </c>
      <c r="L50" s="11">
        <v>37.362072699999999</v>
      </c>
      <c r="M50" s="11">
        <v>19.725205598700001</v>
      </c>
      <c r="N50" s="8">
        <f t="shared" si="2"/>
        <v>-17.636867101299998</v>
      </c>
    </row>
    <row r="51" spans="1:14" x14ac:dyDescent="0.25">
      <c r="A51" s="2"/>
      <c r="B51" s="10" t="s">
        <v>55</v>
      </c>
      <c r="C51" s="11">
        <v>116.96928799999999</v>
      </c>
      <c r="D51" s="11">
        <v>116.902149651331</v>
      </c>
      <c r="E51" s="8">
        <f t="shared" si="3"/>
        <v>-6.7138348668990488E-2</v>
      </c>
      <c r="F51" s="11">
        <v>856.07425999999998</v>
      </c>
      <c r="G51" s="11">
        <v>855.59172960193996</v>
      </c>
      <c r="H51" s="8">
        <f t="shared" si="0"/>
        <v>-0.48253039806002107</v>
      </c>
      <c r="I51" s="11">
        <v>365.43308400000001</v>
      </c>
      <c r="J51" s="11">
        <v>365.23270176619195</v>
      </c>
      <c r="K51" s="8">
        <f t="shared" si="1"/>
        <v>-0.20038223380805675</v>
      </c>
      <c r="L51" s="11"/>
      <c r="M51" s="11"/>
      <c r="N51" s="8"/>
    </row>
    <row r="52" spans="1:14" x14ac:dyDescent="0.25">
      <c r="A52" s="2"/>
      <c r="B52" s="10" t="s">
        <v>56</v>
      </c>
      <c r="C52" s="11"/>
      <c r="D52" s="11"/>
      <c r="E52" s="8"/>
      <c r="F52" s="11">
        <v>745.95251799999994</v>
      </c>
      <c r="G52" s="11">
        <v>745.70063405036899</v>
      </c>
      <c r="H52" s="8">
        <f t="shared" si="0"/>
        <v>-0.25188394963095107</v>
      </c>
      <c r="I52" s="11">
        <v>620.83279600000014</v>
      </c>
      <c r="J52" s="11">
        <v>622.98712415081866</v>
      </c>
      <c r="K52" s="8">
        <f t="shared" si="1"/>
        <v>2.1543281508185146</v>
      </c>
      <c r="L52" s="11">
        <v>38.440919100000002</v>
      </c>
      <c r="M52" s="11">
        <v>5.4193080733799999</v>
      </c>
      <c r="N52" s="8">
        <f t="shared" si="2"/>
        <v>-33.02161102662</v>
      </c>
    </row>
    <row r="53" spans="1:14" x14ac:dyDescent="0.25">
      <c r="A53" s="2"/>
      <c r="B53" s="10" t="s">
        <v>57</v>
      </c>
      <c r="C53" s="11">
        <v>48.103810899999999</v>
      </c>
      <c r="D53" s="11">
        <v>48.078586138967495</v>
      </c>
      <c r="E53" s="8">
        <f t="shared" si="3"/>
        <v>-2.5224761032504261E-2</v>
      </c>
      <c r="F53" s="11">
        <v>974.48657000000003</v>
      </c>
      <c r="G53" s="11">
        <v>973.99083559772009</v>
      </c>
      <c r="H53" s="8">
        <f t="shared" si="0"/>
        <v>-0.49573440227993615</v>
      </c>
      <c r="I53" s="11">
        <v>508.41582999999997</v>
      </c>
      <c r="J53" s="11">
        <v>508.26889330416805</v>
      </c>
      <c r="K53" s="8">
        <f t="shared" si="1"/>
        <v>-0.14693669583192559</v>
      </c>
      <c r="L53" s="11"/>
      <c r="M53" s="11"/>
      <c r="N53" s="8"/>
    </row>
    <row r="54" spans="1:14" x14ac:dyDescent="0.25">
      <c r="A54" s="7" t="s">
        <v>9</v>
      </c>
      <c r="B54" s="9" t="s">
        <v>58</v>
      </c>
      <c r="C54" s="8">
        <v>395.68720000000002</v>
      </c>
      <c r="D54" s="8">
        <v>395.50778165320003</v>
      </c>
      <c r="E54" s="8">
        <f t="shared" si="3"/>
        <v>-0.17941834679999147</v>
      </c>
      <c r="F54" s="8">
        <v>10269.94224504</v>
      </c>
      <c r="G54" s="8">
        <v>10270.404716351419</v>
      </c>
      <c r="H54" s="8">
        <f t="shared" si="0"/>
        <v>0.46247131141899445</v>
      </c>
      <c r="I54" s="8">
        <v>4605.5605611552</v>
      </c>
      <c r="J54" s="8">
        <v>4679.4679440330865</v>
      </c>
      <c r="K54" s="8">
        <f t="shared" si="1"/>
        <v>73.907382877886448</v>
      </c>
      <c r="L54" s="8">
        <v>817.40899520000016</v>
      </c>
      <c r="M54" s="8">
        <v>259.26301522140636</v>
      </c>
      <c r="N54" s="8">
        <f t="shared" si="2"/>
        <v>-558.1459799785938</v>
      </c>
    </row>
    <row r="55" spans="1:14" x14ac:dyDescent="0.25">
      <c r="A55" s="2"/>
      <c r="B55" s="10" t="s">
        <v>59</v>
      </c>
      <c r="C55" s="11"/>
      <c r="D55" s="11"/>
      <c r="E55" s="8"/>
      <c r="F55" s="11">
        <v>448.36013000000003</v>
      </c>
      <c r="G55" s="11">
        <v>448.31853216401998</v>
      </c>
      <c r="H55" s="8">
        <f t="shared" si="0"/>
        <v>-4.1597835980041964E-2</v>
      </c>
      <c r="I55" s="11">
        <v>72.344447200000005</v>
      </c>
      <c r="J55" s="11">
        <v>72.615459332159205</v>
      </c>
      <c r="K55" s="8">
        <f t="shared" si="1"/>
        <v>0.27101213215919984</v>
      </c>
      <c r="L55" s="11">
        <v>0.57782599999999995</v>
      </c>
      <c r="M55" s="11"/>
      <c r="N55" s="8">
        <f t="shared" si="2"/>
        <v>-0.57782599999999995</v>
      </c>
    </row>
    <row r="56" spans="1:14" x14ac:dyDescent="0.25">
      <c r="A56" s="2"/>
      <c r="B56" s="10" t="s">
        <v>60</v>
      </c>
      <c r="C56" s="11">
        <v>126.43600000000001</v>
      </c>
      <c r="D56" s="11">
        <v>126.378687824</v>
      </c>
      <c r="E56" s="8">
        <f t="shared" si="3"/>
        <v>-5.7312176000010595E-2</v>
      </c>
      <c r="F56" s="11">
        <v>544.77122099999997</v>
      </c>
      <c r="G56" s="11">
        <v>544.51668530401093</v>
      </c>
      <c r="H56" s="8">
        <f t="shared" si="0"/>
        <v>-0.25453569598903414</v>
      </c>
      <c r="I56" s="11">
        <v>193.846519</v>
      </c>
      <c r="J56" s="11">
        <v>200.22373410313398</v>
      </c>
      <c r="K56" s="8">
        <f t="shared" si="1"/>
        <v>6.3772151031339774</v>
      </c>
      <c r="L56" s="11">
        <v>24.725999999999999</v>
      </c>
      <c r="M56" s="11">
        <v>3.2815119734699998</v>
      </c>
      <c r="N56" s="8">
        <f t="shared" si="2"/>
        <v>-21.444488026529999</v>
      </c>
    </row>
    <row r="57" spans="1:14" x14ac:dyDescent="0.25">
      <c r="A57" s="2"/>
      <c r="B57" s="10" t="s">
        <v>61</v>
      </c>
      <c r="C57" s="11"/>
      <c r="D57" s="11"/>
      <c r="E57" s="8"/>
      <c r="F57" s="11">
        <v>449.23737</v>
      </c>
      <c r="G57" s="11">
        <v>449.0213865481</v>
      </c>
      <c r="H57" s="8">
        <f t="shared" si="0"/>
        <v>-0.21598345190000146</v>
      </c>
      <c r="I57" s="11">
        <v>174.87407200000004</v>
      </c>
      <c r="J57" s="11">
        <v>174.79008428538</v>
      </c>
      <c r="K57" s="8">
        <f t="shared" si="1"/>
        <v>-8.3987714620036513E-2</v>
      </c>
      <c r="L57" s="11"/>
      <c r="M57" s="11"/>
      <c r="N57" s="8"/>
    </row>
    <row r="58" spans="1:14" x14ac:dyDescent="0.25">
      <c r="A58" s="2"/>
      <c r="B58" s="10" t="s">
        <v>62</v>
      </c>
      <c r="C58" s="11"/>
      <c r="D58" s="11"/>
      <c r="E58" s="8"/>
      <c r="F58" s="11">
        <v>598.92090000000007</v>
      </c>
      <c r="G58" s="11">
        <v>598.40376490604706</v>
      </c>
      <c r="H58" s="8">
        <f t="shared" si="0"/>
        <v>-0.51713509395301571</v>
      </c>
      <c r="I58" s="11">
        <v>332.71322599999996</v>
      </c>
      <c r="J58" s="11">
        <v>335.43530508776405</v>
      </c>
      <c r="K58" s="8">
        <f t="shared" si="1"/>
        <v>2.7220790877640866</v>
      </c>
      <c r="L58" s="11">
        <v>106.16754</v>
      </c>
      <c r="M58" s="11">
        <v>39.322541856398992</v>
      </c>
      <c r="N58" s="8">
        <f t="shared" si="2"/>
        <v>-66.844998143601003</v>
      </c>
    </row>
    <row r="59" spans="1:14" x14ac:dyDescent="0.25">
      <c r="A59" s="2"/>
      <c r="B59" s="10" t="s">
        <v>63</v>
      </c>
      <c r="C59" s="11"/>
      <c r="D59" s="11"/>
      <c r="E59" s="8"/>
      <c r="F59" s="11">
        <v>600.851</v>
      </c>
      <c r="G59" s="11">
        <v>601.16286065300005</v>
      </c>
      <c r="H59" s="8">
        <f t="shared" si="0"/>
        <v>0.31186065300005339</v>
      </c>
      <c r="I59" s="11">
        <v>234.8813595</v>
      </c>
      <c r="J59" s="11">
        <v>235.41245405945043</v>
      </c>
      <c r="K59" s="8">
        <f t="shared" si="1"/>
        <v>0.53109455945042328</v>
      </c>
      <c r="L59" s="11">
        <v>29.710859999999997</v>
      </c>
      <c r="M59" s="11">
        <v>8.4060635198100009</v>
      </c>
      <c r="N59" s="8">
        <f t="shared" si="2"/>
        <v>-21.304796480189996</v>
      </c>
    </row>
    <row r="60" spans="1:14" x14ac:dyDescent="0.25">
      <c r="A60" s="2"/>
      <c r="B60" s="10" t="s">
        <v>64</v>
      </c>
      <c r="C60" s="11">
        <v>47.059200000000004</v>
      </c>
      <c r="D60" s="11">
        <v>47.036298645199999</v>
      </c>
      <c r="E60" s="8">
        <f t="shared" si="3"/>
        <v>-2.2901354800005436E-2</v>
      </c>
      <c r="F60" s="11">
        <v>1084.0097000000001</v>
      </c>
      <c r="G60" s="11">
        <v>1084.80782370051</v>
      </c>
      <c r="H60" s="8">
        <f t="shared" si="0"/>
        <v>0.79812370050990467</v>
      </c>
      <c r="I60" s="11">
        <v>780.38215505999995</v>
      </c>
      <c r="J60" s="11">
        <v>786.25058578757842</v>
      </c>
      <c r="K60" s="8">
        <f t="shared" si="1"/>
        <v>5.8684307275784704</v>
      </c>
      <c r="L60" s="11">
        <v>34.790399999999998</v>
      </c>
      <c r="M60" s="11">
        <v>22.799453322200002</v>
      </c>
      <c r="N60" s="8">
        <f t="shared" si="2"/>
        <v>-11.990946677799997</v>
      </c>
    </row>
    <row r="61" spans="1:14" x14ac:dyDescent="0.25">
      <c r="A61" s="2"/>
      <c r="B61" s="10" t="s">
        <v>58</v>
      </c>
      <c r="C61" s="11"/>
      <c r="D61" s="11"/>
      <c r="E61" s="8"/>
      <c r="F61" s="11">
        <v>823.23132499999997</v>
      </c>
      <c r="G61" s="11">
        <v>823.04261477651403</v>
      </c>
      <c r="H61" s="8">
        <f t="shared" si="0"/>
        <v>-0.18871022348594124</v>
      </c>
      <c r="I61" s="11">
        <v>522.19227999999998</v>
      </c>
      <c r="J61" s="11">
        <v>520.59811157029003</v>
      </c>
      <c r="K61" s="8">
        <f t="shared" si="1"/>
        <v>-1.5941684297099528</v>
      </c>
      <c r="L61" s="11">
        <v>72.387057999999996</v>
      </c>
      <c r="M61" s="11">
        <v>26.347364890830001</v>
      </c>
      <c r="N61" s="8">
        <f t="shared" si="2"/>
        <v>-46.039693109169995</v>
      </c>
    </row>
    <row r="62" spans="1:14" x14ac:dyDescent="0.25">
      <c r="A62" s="2"/>
      <c r="B62" s="10" t="s">
        <v>65</v>
      </c>
      <c r="C62" s="11">
        <v>222.19200000000001</v>
      </c>
      <c r="D62" s="11">
        <v>222.09279518400001</v>
      </c>
      <c r="E62" s="8">
        <f t="shared" si="3"/>
        <v>-9.9204815999996754E-2</v>
      </c>
      <c r="F62" s="11">
        <v>881.98635483999999</v>
      </c>
      <c r="G62" s="11">
        <v>881.6060591390617</v>
      </c>
      <c r="H62" s="8">
        <f t="shared" si="0"/>
        <v>-0.38029570093829079</v>
      </c>
      <c r="I62" s="11">
        <v>116.96896157099998</v>
      </c>
      <c r="J62" s="11">
        <v>116.91977553012025</v>
      </c>
      <c r="K62" s="8">
        <f t="shared" si="1"/>
        <v>-4.9186040879732218E-2</v>
      </c>
      <c r="L62" s="11"/>
      <c r="M62" s="11"/>
      <c r="N62" s="8"/>
    </row>
    <row r="63" spans="1:14" x14ac:dyDescent="0.25">
      <c r="A63" s="2"/>
      <c r="B63" s="10" t="s">
        <v>66</v>
      </c>
      <c r="C63" s="11"/>
      <c r="D63" s="11"/>
      <c r="E63" s="8"/>
      <c r="F63" s="11">
        <v>434.20192019999996</v>
      </c>
      <c r="G63" s="11">
        <v>432.16665675410331</v>
      </c>
      <c r="H63" s="8">
        <f t="shared" si="0"/>
        <v>-2.0352634458966463</v>
      </c>
      <c r="I63" s="11">
        <v>631.81981100000007</v>
      </c>
      <c r="J63" s="11">
        <v>634.24517854795545</v>
      </c>
      <c r="K63" s="8">
        <f t="shared" si="1"/>
        <v>2.4253675479553749</v>
      </c>
      <c r="L63" s="11">
        <v>123.65365600000001</v>
      </c>
      <c r="M63" s="11">
        <v>52.565882967425999</v>
      </c>
      <c r="N63" s="8">
        <f t="shared" si="2"/>
        <v>-71.087773032574006</v>
      </c>
    </row>
    <row r="64" spans="1:14" x14ac:dyDescent="0.25">
      <c r="A64" s="2"/>
      <c r="B64" s="10" t="s">
        <v>67</v>
      </c>
      <c r="C64" s="11"/>
      <c r="D64" s="11"/>
      <c r="E64" s="8"/>
      <c r="F64" s="11">
        <v>989.71420000000001</v>
      </c>
      <c r="G64" s="11">
        <v>989.23093863728991</v>
      </c>
      <c r="H64" s="8">
        <f t="shared" si="0"/>
        <v>-0.48326136271009545</v>
      </c>
      <c r="I64" s="11">
        <v>406.90557349419981</v>
      </c>
      <c r="J64" s="11">
        <v>407.97329004121832</v>
      </c>
      <c r="K64" s="8">
        <f t="shared" si="1"/>
        <v>1.0677165470185059</v>
      </c>
      <c r="L64" s="11">
        <v>74.308690999999996</v>
      </c>
      <c r="M64" s="11">
        <v>13.874925704159999</v>
      </c>
      <c r="N64" s="8">
        <f t="shared" si="2"/>
        <v>-60.433765295839997</v>
      </c>
    </row>
    <row r="65" spans="1:14" x14ac:dyDescent="0.25">
      <c r="A65" s="2"/>
      <c r="B65" s="10" t="s">
        <v>68</v>
      </c>
      <c r="C65" s="11"/>
      <c r="D65" s="11"/>
      <c r="E65" s="8"/>
      <c r="F65" s="11">
        <v>247.042</v>
      </c>
      <c r="G65" s="11">
        <v>247.048057986</v>
      </c>
      <c r="H65" s="8">
        <f t="shared" si="0"/>
        <v>6.0579860000018471E-3</v>
      </c>
      <c r="I65" s="11">
        <v>53.128925000000002</v>
      </c>
      <c r="J65" s="11">
        <v>68.011259885487007</v>
      </c>
      <c r="K65" s="8">
        <f t="shared" si="1"/>
        <v>14.882334885487005</v>
      </c>
      <c r="L65" s="11">
        <v>16.732004199999999</v>
      </c>
      <c r="M65" s="11"/>
      <c r="N65" s="8">
        <f t="shared" si="2"/>
        <v>-16.732004199999999</v>
      </c>
    </row>
    <row r="66" spans="1:14" x14ac:dyDescent="0.25">
      <c r="A66" s="2"/>
      <c r="B66" s="10" t="s">
        <v>69</v>
      </c>
      <c r="C66" s="11"/>
      <c r="D66" s="11"/>
      <c r="E66" s="8"/>
      <c r="F66" s="11">
        <v>197.6782</v>
      </c>
      <c r="G66" s="11">
        <v>200.46825196539999</v>
      </c>
      <c r="H66" s="8">
        <f t="shared" si="0"/>
        <v>2.7900519653999822</v>
      </c>
      <c r="I66" s="11">
        <v>139.90360912999998</v>
      </c>
      <c r="J66" s="11">
        <v>151.68192430332746</v>
      </c>
      <c r="K66" s="8">
        <f t="shared" si="1"/>
        <v>11.778315173327485</v>
      </c>
      <c r="L66" s="11">
        <v>52.62697</v>
      </c>
      <c r="M66" s="11">
        <v>8.6338609366599997</v>
      </c>
      <c r="N66" s="8">
        <f t="shared" si="2"/>
        <v>-43.99310906334</v>
      </c>
    </row>
    <row r="67" spans="1:14" x14ac:dyDescent="0.25">
      <c r="A67" s="2"/>
      <c r="B67" s="10" t="s">
        <v>70</v>
      </c>
      <c r="C67" s="11"/>
      <c r="D67" s="11"/>
      <c r="E67" s="8"/>
      <c r="F67" s="11">
        <v>1334.7823100000001</v>
      </c>
      <c r="G67" s="11">
        <v>1334.1666921359201</v>
      </c>
      <c r="H67" s="8">
        <f t="shared" si="0"/>
        <v>-0.61561786407992258</v>
      </c>
      <c r="I67" s="11">
        <v>187.51854699999998</v>
      </c>
      <c r="J67" s="11">
        <v>186.27910094565502</v>
      </c>
      <c r="K67" s="8">
        <f t="shared" si="1"/>
        <v>-1.2394460543449668</v>
      </c>
      <c r="L67" s="11">
        <v>74.407871999999998</v>
      </c>
      <c r="M67" s="11">
        <v>23.301096553636004</v>
      </c>
      <c r="N67" s="8">
        <f t="shared" si="2"/>
        <v>-51.106775446363997</v>
      </c>
    </row>
    <row r="68" spans="1:14" x14ac:dyDescent="0.25">
      <c r="A68" s="2"/>
      <c r="B68" s="10" t="s">
        <v>71</v>
      </c>
      <c r="C68" s="11"/>
      <c r="D68" s="11"/>
      <c r="E68" s="8"/>
      <c r="F68" s="11">
        <v>448.54184899999996</v>
      </c>
      <c r="G68" s="11">
        <v>449.83427744309398</v>
      </c>
      <c r="H68" s="8">
        <f t="shared" si="0"/>
        <v>1.2924284430940247</v>
      </c>
      <c r="I68" s="11">
        <v>373.96223120000002</v>
      </c>
      <c r="J68" s="11">
        <v>395.80991188498666</v>
      </c>
      <c r="K68" s="8">
        <f t="shared" si="1"/>
        <v>21.847680684986642</v>
      </c>
      <c r="L68" s="11">
        <v>114.238945</v>
      </c>
      <c r="M68" s="11">
        <v>29.2587828558054</v>
      </c>
      <c r="N68" s="8">
        <f t="shared" si="2"/>
        <v>-84.980162144194594</v>
      </c>
    </row>
    <row r="69" spans="1:14" x14ac:dyDescent="0.25">
      <c r="A69" s="2"/>
      <c r="B69" s="10" t="s">
        <v>72</v>
      </c>
      <c r="C69" s="11"/>
      <c r="D69" s="11"/>
      <c r="E69" s="8"/>
      <c r="F69" s="11">
        <v>462.10076499999997</v>
      </c>
      <c r="G69" s="11">
        <v>461.87899107734597</v>
      </c>
      <c r="H69" s="8">
        <f t="shared" si="0"/>
        <v>-0.22177392265399476</v>
      </c>
      <c r="I69" s="11">
        <v>159.61709999999997</v>
      </c>
      <c r="J69" s="11">
        <v>159.76526816032398</v>
      </c>
      <c r="K69" s="8">
        <f t="shared" si="1"/>
        <v>0.14816816032401903</v>
      </c>
      <c r="L69" s="11">
        <v>36.128599999999999</v>
      </c>
      <c r="M69" s="11">
        <v>7.671044275449999</v>
      </c>
      <c r="N69" s="8">
        <f t="shared" si="2"/>
        <v>-28.457555724549998</v>
      </c>
    </row>
    <row r="70" spans="1:14" x14ac:dyDescent="0.25">
      <c r="A70" s="2"/>
      <c r="B70" s="10" t="s">
        <v>73</v>
      </c>
      <c r="C70" s="11"/>
      <c r="D70" s="11"/>
      <c r="E70" s="8"/>
      <c r="F70" s="11">
        <v>724.51300000000003</v>
      </c>
      <c r="G70" s="11">
        <v>724.73112316100003</v>
      </c>
      <c r="H70" s="8">
        <f t="shared" ref="H70:H133" si="4">G70-F70</f>
        <v>0.21812316099999407</v>
      </c>
      <c r="I70" s="11">
        <v>224.50174400000003</v>
      </c>
      <c r="J70" s="11">
        <v>233.45650050825697</v>
      </c>
      <c r="K70" s="8">
        <f t="shared" si="1"/>
        <v>8.9547565082569349</v>
      </c>
      <c r="L70" s="11">
        <v>56.952573000000001</v>
      </c>
      <c r="M70" s="11">
        <v>23.800486365560005</v>
      </c>
      <c r="N70" s="8">
        <f t="shared" si="2"/>
        <v>-33.152086634439996</v>
      </c>
    </row>
    <row r="71" spans="1:14" x14ac:dyDescent="0.25">
      <c r="A71" s="7" t="s">
        <v>9</v>
      </c>
      <c r="B71" s="9" t="s">
        <v>74</v>
      </c>
      <c r="C71" s="8"/>
      <c r="D71" s="8"/>
      <c r="E71" s="8"/>
      <c r="F71" s="8">
        <v>3984.7341761537</v>
      </c>
      <c r="G71" s="8">
        <v>3984.8132061541623</v>
      </c>
      <c r="H71" s="8">
        <f t="shared" si="4"/>
        <v>7.90300004623532E-2</v>
      </c>
      <c r="I71" s="8">
        <v>14029.619650516101</v>
      </c>
      <c r="J71" s="8">
        <v>14112.899951289219</v>
      </c>
      <c r="K71" s="8">
        <f t="shared" ref="K71:K134" si="5">J71-I71</f>
        <v>83.280300773118142</v>
      </c>
      <c r="L71" s="8">
        <v>328.59460000000001</v>
      </c>
      <c r="M71" s="8">
        <v>415.63256316589207</v>
      </c>
      <c r="N71" s="8">
        <f t="shared" ref="N71:N134" si="6">M71-L71</f>
        <v>87.037963165892052</v>
      </c>
    </row>
    <row r="72" spans="1:14" x14ac:dyDescent="0.25">
      <c r="A72" s="2"/>
      <c r="B72" s="10" t="s">
        <v>75</v>
      </c>
      <c r="C72" s="11"/>
      <c r="D72" s="11"/>
      <c r="E72" s="8"/>
      <c r="F72" s="11">
        <v>252.47480000000002</v>
      </c>
      <c r="G72" s="11">
        <v>252.4143887582</v>
      </c>
      <c r="H72" s="8">
        <f t="shared" si="4"/>
        <v>-6.0411241800011339E-2</v>
      </c>
      <c r="I72" s="11">
        <v>772.29877499999998</v>
      </c>
      <c r="J72" s="11">
        <v>772.11427472717605</v>
      </c>
      <c r="K72" s="8">
        <f t="shared" si="5"/>
        <v>-0.18450027282392512</v>
      </c>
      <c r="L72" s="11"/>
      <c r="M72" s="11"/>
      <c r="N72" s="8"/>
    </row>
    <row r="73" spans="1:14" x14ac:dyDescent="0.25">
      <c r="A73" s="2"/>
      <c r="B73" s="10" t="s">
        <v>76</v>
      </c>
      <c r="C73" s="11"/>
      <c r="D73" s="11"/>
      <c r="E73" s="8"/>
      <c r="F73" s="11">
        <v>171.3681352637</v>
      </c>
      <c r="G73" s="11">
        <v>171.31369071954919</v>
      </c>
      <c r="H73" s="8">
        <f t="shared" si="4"/>
        <v>-5.444454415081168E-2</v>
      </c>
      <c r="I73" s="11">
        <v>956.48959477000005</v>
      </c>
      <c r="J73" s="11">
        <v>956.18524688587888</v>
      </c>
      <c r="K73" s="8">
        <f t="shared" si="5"/>
        <v>-0.30434788412117086</v>
      </c>
      <c r="L73" s="11">
        <v>14.2272</v>
      </c>
      <c r="M73" s="11">
        <v>14.22250182774</v>
      </c>
      <c r="N73" s="8">
        <f t="shared" si="6"/>
        <v>-4.6981722599994669E-3</v>
      </c>
    </row>
    <row r="74" spans="1:14" x14ac:dyDescent="0.25">
      <c r="A74" s="2"/>
      <c r="B74" s="10" t="s">
        <v>77</v>
      </c>
      <c r="C74" s="11"/>
      <c r="D74" s="11"/>
      <c r="E74" s="8"/>
      <c r="F74" s="11">
        <v>297.94784201999994</v>
      </c>
      <c r="G74" s="11">
        <v>297.89558263632028</v>
      </c>
      <c r="H74" s="8">
        <f t="shared" si="4"/>
        <v>-5.2259383679654547E-2</v>
      </c>
      <c r="I74" s="11">
        <v>1055.43759</v>
      </c>
      <c r="J74" s="11">
        <v>1055.2558644127701</v>
      </c>
      <c r="K74" s="8">
        <f t="shared" si="5"/>
        <v>-0.18172558722994836</v>
      </c>
      <c r="L74" s="11"/>
      <c r="M74" s="11"/>
      <c r="N74" s="8"/>
    </row>
    <row r="75" spans="1:14" x14ac:dyDescent="0.25">
      <c r="A75" s="2"/>
      <c r="B75" s="10" t="s">
        <v>78</v>
      </c>
      <c r="C75" s="11"/>
      <c r="D75" s="11"/>
      <c r="E75" s="8"/>
      <c r="F75" s="11">
        <v>55.917501000000001</v>
      </c>
      <c r="G75" s="11">
        <v>55.900896205500004</v>
      </c>
      <c r="H75" s="8">
        <f t="shared" si="4"/>
        <v>-1.6604794499997411E-2</v>
      </c>
      <c r="I75" s="11">
        <v>756.30580137999982</v>
      </c>
      <c r="J75" s="11">
        <v>607.73985144575522</v>
      </c>
      <c r="K75" s="8">
        <f t="shared" si="5"/>
        <v>-148.5659499342446</v>
      </c>
      <c r="L75" s="11">
        <v>124.8192</v>
      </c>
      <c r="M75" s="11">
        <v>272.27969626543</v>
      </c>
      <c r="N75" s="8">
        <f t="shared" si="6"/>
        <v>147.46049626543001</v>
      </c>
    </row>
    <row r="76" spans="1:14" x14ac:dyDescent="0.25">
      <c r="A76" s="2"/>
      <c r="B76" s="10" t="s">
        <v>79</v>
      </c>
      <c r="C76" s="11"/>
      <c r="D76" s="11"/>
      <c r="E76" s="8"/>
      <c r="F76" s="11">
        <v>212.59994339999997</v>
      </c>
      <c r="G76" s="11">
        <v>212.56618175919488</v>
      </c>
      <c r="H76" s="8">
        <f t="shared" si="4"/>
        <v>-3.3761640805096249E-2</v>
      </c>
      <c r="I76" s="11">
        <v>1627.2237495360998</v>
      </c>
      <c r="J76" s="11">
        <v>1806.9439210285095</v>
      </c>
      <c r="K76" s="8">
        <f t="shared" si="5"/>
        <v>179.72017149240969</v>
      </c>
      <c r="L76" s="11"/>
      <c r="M76" s="11"/>
      <c r="N76" s="8"/>
    </row>
    <row r="77" spans="1:14" x14ac:dyDescent="0.25">
      <c r="A77" s="2"/>
      <c r="B77" s="10" t="s">
        <v>80</v>
      </c>
      <c r="C77" s="11"/>
      <c r="D77" s="11"/>
      <c r="E77" s="8"/>
      <c r="F77" s="11">
        <v>869.29056999999989</v>
      </c>
      <c r="G77" s="11">
        <v>869.1376513556902</v>
      </c>
      <c r="H77" s="8">
        <f t="shared" si="4"/>
        <v>-0.15291864430969326</v>
      </c>
      <c r="I77" s="11">
        <v>1945.4277239999999</v>
      </c>
      <c r="J77" s="11">
        <v>1945.0952103001509</v>
      </c>
      <c r="K77" s="8">
        <f t="shared" si="5"/>
        <v>-0.33251369984895973</v>
      </c>
      <c r="L77" s="11"/>
      <c r="M77" s="11"/>
      <c r="N77" s="8"/>
    </row>
    <row r="78" spans="1:14" x14ac:dyDescent="0.25">
      <c r="A78" s="2"/>
      <c r="B78" s="10" t="s">
        <v>81</v>
      </c>
      <c r="C78" s="11"/>
      <c r="D78" s="11"/>
      <c r="E78" s="8"/>
      <c r="F78" s="11">
        <v>204.035821</v>
      </c>
      <c r="G78" s="11">
        <v>203.99623653129299</v>
      </c>
      <c r="H78" s="8">
        <f t="shared" si="4"/>
        <v>-3.9584468707005271E-2</v>
      </c>
      <c r="I78" s="11">
        <v>1105.43013038</v>
      </c>
      <c r="J78" s="11">
        <v>1105.2198078729923</v>
      </c>
      <c r="K78" s="8">
        <f t="shared" si="5"/>
        <v>-0.21032250700773147</v>
      </c>
      <c r="L78" s="11"/>
      <c r="M78" s="11"/>
      <c r="N78" s="8"/>
    </row>
    <row r="79" spans="1:14" x14ac:dyDescent="0.25">
      <c r="A79" s="2"/>
      <c r="B79" s="10" t="s">
        <v>74</v>
      </c>
      <c r="C79" s="11"/>
      <c r="D79" s="11"/>
      <c r="E79" s="8"/>
      <c r="F79" s="11">
        <v>9.3887999999999998</v>
      </c>
      <c r="G79" s="11">
        <v>9.3867831594200002</v>
      </c>
      <c r="H79" s="8">
        <f t="shared" si="4"/>
        <v>-2.0168405799996236E-3</v>
      </c>
      <c r="I79" s="11">
        <v>257.26271700000001</v>
      </c>
      <c r="J79" s="11">
        <v>256.82801777424135</v>
      </c>
      <c r="K79" s="8">
        <f t="shared" si="5"/>
        <v>-0.43469922575866349</v>
      </c>
      <c r="L79" s="11">
        <v>39.974400000000003</v>
      </c>
      <c r="M79" s="11">
        <v>40.347990126001996</v>
      </c>
      <c r="N79" s="8">
        <f t="shared" si="6"/>
        <v>0.37359012600199293</v>
      </c>
    </row>
    <row r="80" spans="1:14" x14ac:dyDescent="0.25">
      <c r="A80" s="2"/>
      <c r="B80" s="10" t="s">
        <v>82</v>
      </c>
      <c r="C80" s="11"/>
      <c r="D80" s="11"/>
      <c r="E80" s="8"/>
      <c r="F80" s="11">
        <v>321.53285699999998</v>
      </c>
      <c r="G80" s="11">
        <v>321.42819099218303</v>
      </c>
      <c r="H80" s="8">
        <f t="shared" si="4"/>
        <v>-0.10466600781694524</v>
      </c>
      <c r="I80" s="11">
        <v>793.85874300000023</v>
      </c>
      <c r="J80" s="11">
        <v>793.60021171589608</v>
      </c>
      <c r="K80" s="8">
        <f t="shared" si="5"/>
        <v>-0.25853128410415138</v>
      </c>
      <c r="L80" s="11"/>
      <c r="M80" s="11"/>
      <c r="N80" s="8"/>
    </row>
    <row r="81" spans="1:14" x14ac:dyDescent="0.25">
      <c r="A81" s="2"/>
      <c r="B81" s="10" t="s">
        <v>83</v>
      </c>
      <c r="C81" s="11"/>
      <c r="D81" s="11"/>
      <c r="E81" s="8"/>
      <c r="F81" s="11">
        <v>221.31583400000002</v>
      </c>
      <c r="G81" s="11">
        <v>222.29416905084298</v>
      </c>
      <c r="H81" s="8">
        <f t="shared" si="4"/>
        <v>0.9783350508429578</v>
      </c>
      <c r="I81" s="11">
        <v>899.60415540000008</v>
      </c>
      <c r="J81" s="11">
        <v>898.22140114805381</v>
      </c>
      <c r="K81" s="8">
        <f t="shared" si="5"/>
        <v>-1.3827542519462668</v>
      </c>
      <c r="L81" s="11"/>
      <c r="M81" s="11"/>
      <c r="N81" s="8"/>
    </row>
    <row r="82" spans="1:14" x14ac:dyDescent="0.25">
      <c r="A82" s="2"/>
      <c r="B82" s="10" t="s">
        <v>84</v>
      </c>
      <c r="C82" s="11"/>
      <c r="D82" s="11"/>
      <c r="E82" s="8"/>
      <c r="F82" s="11">
        <v>787.70037046999994</v>
      </c>
      <c r="G82" s="11">
        <v>787.46583923467324</v>
      </c>
      <c r="H82" s="8">
        <f t="shared" si="4"/>
        <v>-0.23453123532669906</v>
      </c>
      <c r="I82" s="11">
        <v>622.97138751499995</v>
      </c>
      <c r="J82" s="11">
        <v>622.78387739285881</v>
      </c>
      <c r="K82" s="8">
        <f t="shared" si="5"/>
        <v>-0.18751012214113416</v>
      </c>
      <c r="L82" s="11"/>
      <c r="M82" s="11"/>
      <c r="N82" s="8"/>
    </row>
    <row r="83" spans="1:14" x14ac:dyDescent="0.25">
      <c r="A83" s="2"/>
      <c r="B83" s="10" t="s">
        <v>85</v>
      </c>
      <c r="C83" s="11"/>
      <c r="D83" s="11"/>
      <c r="E83" s="8"/>
      <c r="F83" s="11">
        <v>127.21476</v>
      </c>
      <c r="G83" s="11">
        <v>127.18185017689002</v>
      </c>
      <c r="H83" s="8">
        <f t="shared" si="4"/>
        <v>-3.2909823109974923E-2</v>
      </c>
      <c r="I83" s="11">
        <v>1031.2965689999996</v>
      </c>
      <c r="J83" s="11">
        <v>1031.0250408850209</v>
      </c>
      <c r="K83" s="8">
        <f t="shared" si="5"/>
        <v>-0.27152811497876428</v>
      </c>
      <c r="L83" s="11">
        <v>17.4528</v>
      </c>
      <c r="M83" s="11">
        <v>17.447741540949998</v>
      </c>
      <c r="N83" s="8">
        <f t="shared" si="6"/>
        <v>-5.0584590500015736E-3</v>
      </c>
    </row>
    <row r="84" spans="1:14" x14ac:dyDescent="0.25">
      <c r="A84" s="2"/>
      <c r="B84" s="10" t="s">
        <v>86</v>
      </c>
      <c r="C84" s="11"/>
      <c r="D84" s="11"/>
      <c r="E84" s="8"/>
      <c r="F84" s="11">
        <v>344.96774200000016</v>
      </c>
      <c r="G84" s="11">
        <v>344.88116798947601</v>
      </c>
      <c r="H84" s="8">
        <f t="shared" si="4"/>
        <v>-8.6574010524145706E-2</v>
      </c>
      <c r="I84" s="11">
        <v>1566.2791485350003</v>
      </c>
      <c r="J84" s="11">
        <v>1561.9137700709391</v>
      </c>
      <c r="K84" s="8">
        <f t="shared" si="5"/>
        <v>-4.365378464061223</v>
      </c>
      <c r="L84" s="11"/>
      <c r="M84" s="11"/>
      <c r="N84" s="8"/>
    </row>
    <row r="85" spans="1:14" x14ac:dyDescent="0.25">
      <c r="A85" s="2"/>
      <c r="B85" s="10" t="s">
        <v>87</v>
      </c>
      <c r="C85" s="11"/>
      <c r="D85" s="11"/>
      <c r="E85" s="8"/>
      <c r="F85" s="11">
        <v>108.97919999999999</v>
      </c>
      <c r="G85" s="11">
        <v>108.95057758493</v>
      </c>
      <c r="H85" s="8">
        <f t="shared" si="4"/>
        <v>-2.8622415069989415E-2</v>
      </c>
      <c r="I85" s="11">
        <v>639.733565</v>
      </c>
      <c r="J85" s="11">
        <v>699.97345562897522</v>
      </c>
      <c r="K85" s="8">
        <f t="shared" si="5"/>
        <v>60.239890628975218</v>
      </c>
      <c r="L85" s="11">
        <v>132.12100000000001</v>
      </c>
      <c r="M85" s="11">
        <v>71.334633405770006</v>
      </c>
      <c r="N85" s="8">
        <f t="shared" si="6"/>
        <v>-60.786366594230003</v>
      </c>
    </row>
    <row r="86" spans="1:14" x14ac:dyDescent="0.25">
      <c r="A86" s="7" t="s">
        <v>9</v>
      </c>
      <c r="B86" s="9" t="s">
        <v>88</v>
      </c>
      <c r="C86" s="8">
        <v>889.83015730000011</v>
      </c>
      <c r="D86" s="8">
        <v>889.75439086861024</v>
      </c>
      <c r="E86" s="8">
        <f t="shared" ref="E86:E133" si="7">D86-C86</f>
        <v>-7.5766431389865829E-2</v>
      </c>
      <c r="F86" s="8">
        <v>3960.2505307387005</v>
      </c>
      <c r="G86" s="8">
        <v>3947.3995471623957</v>
      </c>
      <c r="H86" s="8">
        <f t="shared" si="4"/>
        <v>-12.85098357630477</v>
      </c>
      <c r="I86" s="8">
        <v>9740.1727268900013</v>
      </c>
      <c r="J86" s="8">
        <v>9182.5744643891776</v>
      </c>
      <c r="K86" s="8">
        <f t="shared" si="5"/>
        <v>-557.59826250082369</v>
      </c>
      <c r="L86" s="8">
        <v>116.87041870000002</v>
      </c>
      <c r="M86" s="8">
        <v>688.43886251627805</v>
      </c>
      <c r="N86" s="8">
        <f t="shared" si="6"/>
        <v>571.56844381627798</v>
      </c>
    </row>
    <row r="87" spans="1:14" x14ac:dyDescent="0.25">
      <c r="A87" s="2"/>
      <c r="B87" s="10" t="s">
        <v>89</v>
      </c>
      <c r="C87" s="11"/>
      <c r="D87" s="11"/>
      <c r="E87" s="8"/>
      <c r="F87" s="11">
        <v>1.6128</v>
      </c>
      <c r="G87" s="11">
        <v>1.6126800140299999</v>
      </c>
      <c r="H87" s="8"/>
      <c r="I87" s="11">
        <v>43.347632999999995</v>
      </c>
      <c r="J87" s="11">
        <v>44.034542728479998</v>
      </c>
      <c r="K87" s="8">
        <f t="shared" si="5"/>
        <v>0.68690972848000342</v>
      </c>
      <c r="L87" s="11">
        <v>34.289059999999999</v>
      </c>
      <c r="M87" s="11"/>
      <c r="N87" s="8">
        <f t="shared" si="6"/>
        <v>-34.289059999999999</v>
      </c>
    </row>
    <row r="88" spans="1:14" x14ac:dyDescent="0.25">
      <c r="A88" s="2"/>
      <c r="B88" s="10" t="s">
        <v>90</v>
      </c>
      <c r="C88" s="11">
        <v>386.86767930000002</v>
      </c>
      <c r="D88" s="11">
        <v>386.84225868788531</v>
      </c>
      <c r="E88" s="8">
        <f t="shared" si="7"/>
        <v>-2.5420612114714913E-2</v>
      </c>
      <c r="F88" s="11">
        <v>343.7545748</v>
      </c>
      <c r="G88" s="11">
        <v>340.84810034118829</v>
      </c>
      <c r="H88" s="8">
        <f t="shared" si="4"/>
        <v>-2.9064744588117151</v>
      </c>
      <c r="I88" s="11">
        <v>375.74816999999996</v>
      </c>
      <c r="J88" s="11">
        <v>351.44403645372302</v>
      </c>
      <c r="K88" s="8">
        <f t="shared" si="5"/>
        <v>-24.304133546276944</v>
      </c>
      <c r="L88" s="11"/>
      <c r="M88" s="11">
        <v>27.161056870199999</v>
      </c>
      <c r="N88" s="8">
        <f t="shared" si="6"/>
        <v>27.161056870199999</v>
      </c>
    </row>
    <row r="89" spans="1:14" x14ac:dyDescent="0.25">
      <c r="A89" s="2"/>
      <c r="B89" s="10" t="s">
        <v>91</v>
      </c>
      <c r="C89" s="11">
        <v>94.726748999999998</v>
      </c>
      <c r="D89" s="11">
        <v>94.722981699233998</v>
      </c>
      <c r="E89" s="8">
        <f t="shared" si="7"/>
        <v>-3.7673007660004032E-3</v>
      </c>
      <c r="F89" s="11">
        <v>668.28726000000006</v>
      </c>
      <c r="G89" s="11">
        <v>663.94214281419988</v>
      </c>
      <c r="H89" s="8">
        <f t="shared" si="4"/>
        <v>-4.3451171858001771</v>
      </c>
      <c r="I89" s="11">
        <v>1201.402468</v>
      </c>
      <c r="J89" s="11">
        <v>1167.1135192506626</v>
      </c>
      <c r="K89" s="8">
        <f t="shared" si="5"/>
        <v>-34.288948749337351</v>
      </c>
      <c r="L89" s="11"/>
      <c r="M89" s="11">
        <v>37.461926098550009</v>
      </c>
      <c r="N89" s="8">
        <f t="shared" si="6"/>
        <v>37.461926098550009</v>
      </c>
    </row>
    <row r="90" spans="1:14" x14ac:dyDescent="0.25">
      <c r="A90" s="2"/>
      <c r="B90" s="10" t="s">
        <v>92</v>
      </c>
      <c r="C90" s="11"/>
      <c r="D90" s="11"/>
      <c r="E90" s="8"/>
      <c r="F90" s="11"/>
      <c r="G90" s="11"/>
      <c r="H90" s="8"/>
      <c r="I90" s="11">
        <v>113.84136100000002</v>
      </c>
      <c r="J90" s="11">
        <v>36.635928096268003</v>
      </c>
      <c r="K90" s="8">
        <f t="shared" si="5"/>
        <v>-77.205432903732017</v>
      </c>
      <c r="L90" s="11">
        <v>11.502958699999999</v>
      </c>
      <c r="M90" s="11"/>
      <c r="N90" s="8">
        <f t="shared" si="6"/>
        <v>-11.502958699999999</v>
      </c>
    </row>
    <row r="91" spans="1:14" x14ac:dyDescent="0.25">
      <c r="A91" s="2"/>
      <c r="B91" s="10" t="s">
        <v>93</v>
      </c>
      <c r="C91" s="11">
        <v>294.66789600000004</v>
      </c>
      <c r="D91" s="11">
        <v>294.63632191353702</v>
      </c>
      <c r="E91" s="8">
        <f t="shared" si="7"/>
        <v>-3.1574086463024287E-2</v>
      </c>
      <c r="F91" s="11">
        <v>484.21750000000003</v>
      </c>
      <c r="G91" s="11">
        <v>484.16831459533</v>
      </c>
      <c r="H91" s="8">
        <f t="shared" si="4"/>
        <v>-4.9185404670026855E-2</v>
      </c>
      <c r="I91" s="11">
        <v>280.29969999999997</v>
      </c>
      <c r="J91" s="11">
        <v>280.27114617511</v>
      </c>
      <c r="K91" s="8">
        <f t="shared" si="5"/>
        <v>-2.8553824889968382E-2</v>
      </c>
      <c r="L91" s="11"/>
      <c r="M91" s="11"/>
      <c r="N91" s="8"/>
    </row>
    <row r="92" spans="1:14" x14ac:dyDescent="0.25">
      <c r="A92" s="2"/>
      <c r="B92" s="10" t="s">
        <v>94</v>
      </c>
      <c r="C92" s="11"/>
      <c r="D92" s="11"/>
      <c r="E92" s="8"/>
      <c r="F92" s="11">
        <v>1.1519999999999999</v>
      </c>
      <c r="G92" s="11">
        <v>1.1519619700499999</v>
      </c>
      <c r="H92" s="8"/>
      <c r="I92" s="11">
        <v>41.208089999999999</v>
      </c>
      <c r="J92" s="11">
        <v>41.205096846000004</v>
      </c>
      <c r="K92" s="8">
        <f t="shared" si="5"/>
        <v>-2.9931539999950019E-3</v>
      </c>
      <c r="L92" s="11"/>
      <c r="M92" s="11"/>
      <c r="N92" s="8"/>
    </row>
    <row r="93" spans="1:14" x14ac:dyDescent="0.25">
      <c r="A93" s="2"/>
      <c r="B93" s="10" t="s">
        <v>95</v>
      </c>
      <c r="C93" s="11"/>
      <c r="D93" s="11"/>
      <c r="E93" s="8"/>
      <c r="F93" s="11">
        <v>113.38675000000001</v>
      </c>
      <c r="G93" s="11">
        <v>113.37914360492</v>
      </c>
      <c r="H93" s="8">
        <f t="shared" si="4"/>
        <v>-7.6063950800033808E-3</v>
      </c>
      <c r="I93" s="11">
        <v>455.24052900000009</v>
      </c>
      <c r="J93" s="11">
        <v>455.03542219798373</v>
      </c>
      <c r="K93" s="8">
        <f t="shared" si="5"/>
        <v>-0.20510680201635978</v>
      </c>
      <c r="L93" s="11">
        <v>49.190400000000004</v>
      </c>
      <c r="M93" s="11">
        <v>44.694876218570002</v>
      </c>
      <c r="N93" s="8">
        <f t="shared" si="6"/>
        <v>-4.495523781430002</v>
      </c>
    </row>
    <row r="94" spans="1:14" x14ac:dyDescent="0.25">
      <c r="A94" s="2"/>
      <c r="B94" s="10" t="s">
        <v>96</v>
      </c>
      <c r="C94" s="11">
        <v>0.27675699999999998</v>
      </c>
      <c r="D94" s="11">
        <v>0.27669238328599999</v>
      </c>
      <c r="E94" s="8"/>
      <c r="F94" s="11">
        <v>38.215345399999997</v>
      </c>
      <c r="G94" s="11">
        <v>38.206281743304103</v>
      </c>
      <c r="H94" s="8">
        <f t="shared" si="4"/>
        <v>-9.063656695893485E-3</v>
      </c>
      <c r="I94" s="11">
        <v>475.56470359000002</v>
      </c>
      <c r="J94" s="11">
        <v>427.86721546930113</v>
      </c>
      <c r="K94" s="8">
        <f t="shared" si="5"/>
        <v>-47.697488120698893</v>
      </c>
      <c r="L94" s="11">
        <v>8.5823999999999998</v>
      </c>
      <c r="M94" s="11">
        <v>8.4653659153700005</v>
      </c>
      <c r="N94" s="8">
        <f t="shared" si="6"/>
        <v>-0.11703408462999931</v>
      </c>
    </row>
    <row r="95" spans="1:14" x14ac:dyDescent="0.25">
      <c r="A95" s="2"/>
      <c r="B95" s="10" t="s">
        <v>97</v>
      </c>
      <c r="C95" s="11"/>
      <c r="D95" s="11"/>
      <c r="E95" s="8"/>
      <c r="F95" s="11">
        <v>241.27973999999998</v>
      </c>
      <c r="G95" s="11">
        <v>239.56962005673998</v>
      </c>
      <c r="H95" s="8">
        <f t="shared" si="4"/>
        <v>-1.7101199432599969</v>
      </c>
      <c r="I95" s="11">
        <v>1772.5626551999999</v>
      </c>
      <c r="J95" s="11">
        <v>1765.6895719998279</v>
      </c>
      <c r="K95" s="8">
        <f t="shared" si="5"/>
        <v>-6.8730832001720046</v>
      </c>
      <c r="L95" s="11"/>
      <c r="M95" s="11"/>
      <c r="N95" s="8"/>
    </row>
    <row r="96" spans="1:14" x14ac:dyDescent="0.25">
      <c r="A96" s="2"/>
      <c r="B96" s="10" t="s">
        <v>98</v>
      </c>
      <c r="C96" s="11"/>
      <c r="D96" s="11"/>
      <c r="E96" s="8"/>
      <c r="F96" s="11">
        <v>201.38149991999998</v>
      </c>
      <c r="G96" s="11">
        <v>198.42790363953668</v>
      </c>
      <c r="H96" s="8">
        <f t="shared" si="4"/>
        <v>-2.9535962804633016</v>
      </c>
      <c r="I96" s="11">
        <v>100.7253123</v>
      </c>
      <c r="J96" s="11">
        <v>86.145544211642189</v>
      </c>
      <c r="K96" s="8">
        <f t="shared" si="5"/>
        <v>-14.57976808835781</v>
      </c>
      <c r="L96" s="11">
        <v>3.3407999999999998</v>
      </c>
      <c r="M96" s="11"/>
      <c r="N96" s="8">
        <f t="shared" si="6"/>
        <v>-3.3407999999999998</v>
      </c>
    </row>
    <row r="97" spans="1:14" x14ac:dyDescent="0.25">
      <c r="A97" s="2"/>
      <c r="B97" s="10" t="s">
        <v>99</v>
      </c>
      <c r="C97" s="11">
        <v>53.014790000000005</v>
      </c>
      <c r="D97" s="11">
        <v>53.00539026677</v>
      </c>
      <c r="E97" s="8">
        <f t="shared" si="7"/>
        <v>-9.3997332300048697E-3</v>
      </c>
      <c r="F97" s="11">
        <v>171.3318512587</v>
      </c>
      <c r="G97" s="11">
        <v>171.3032418844283</v>
      </c>
      <c r="H97" s="8">
        <f t="shared" si="4"/>
        <v>-2.8609374271695742E-2</v>
      </c>
      <c r="I97" s="11">
        <v>573.95468900000003</v>
      </c>
      <c r="J97" s="11">
        <v>593.95814153296703</v>
      </c>
      <c r="K97" s="8">
        <f t="shared" si="5"/>
        <v>20.003452532967003</v>
      </c>
      <c r="L97" s="11">
        <v>6.8544</v>
      </c>
      <c r="M97" s="11"/>
      <c r="N97" s="8">
        <f t="shared" si="6"/>
        <v>-6.8544</v>
      </c>
    </row>
    <row r="98" spans="1:14" x14ac:dyDescent="0.25">
      <c r="A98" s="2"/>
      <c r="B98" s="10" t="s">
        <v>100</v>
      </c>
      <c r="C98" s="11">
        <v>60.276286000000013</v>
      </c>
      <c r="D98" s="11">
        <v>60.270745917898005</v>
      </c>
      <c r="E98" s="8">
        <f t="shared" si="7"/>
        <v>-5.5400821020086255E-3</v>
      </c>
      <c r="F98" s="11">
        <v>158.4062844</v>
      </c>
      <c r="G98" s="11">
        <v>158.38935298494678</v>
      </c>
      <c r="H98" s="8">
        <f t="shared" si="4"/>
        <v>-1.6931415053221599E-2</v>
      </c>
      <c r="I98" s="11">
        <v>704.28799900000001</v>
      </c>
      <c r="J98" s="11">
        <v>704.21343059647506</v>
      </c>
      <c r="K98" s="8">
        <f t="shared" si="5"/>
        <v>-7.4568403524949645E-2</v>
      </c>
      <c r="L98" s="11"/>
      <c r="M98" s="11"/>
      <c r="N98" s="8"/>
    </row>
    <row r="99" spans="1:14" x14ac:dyDescent="0.25">
      <c r="A99" s="2"/>
      <c r="B99" s="10" t="s">
        <v>101</v>
      </c>
      <c r="C99" s="11"/>
      <c r="D99" s="11"/>
      <c r="E99" s="8"/>
      <c r="F99" s="11"/>
      <c r="G99" s="11"/>
      <c r="H99" s="8"/>
      <c r="I99" s="11">
        <v>176.23555999999999</v>
      </c>
      <c r="J99" s="11">
        <v>198.03719734933003</v>
      </c>
      <c r="K99" s="8">
        <f t="shared" si="5"/>
        <v>21.801637349330036</v>
      </c>
      <c r="L99" s="11">
        <v>3.1103999999999998</v>
      </c>
      <c r="M99" s="11"/>
      <c r="N99" s="8">
        <f t="shared" si="6"/>
        <v>-3.1103999999999998</v>
      </c>
    </row>
    <row r="100" spans="1:14" x14ac:dyDescent="0.25">
      <c r="A100" s="2"/>
      <c r="B100" s="10" t="s">
        <v>102</v>
      </c>
      <c r="C100" s="11"/>
      <c r="D100" s="11"/>
      <c r="E100" s="8"/>
      <c r="F100" s="11">
        <v>577.54140000000007</v>
      </c>
      <c r="G100" s="11">
        <v>577.46456341766896</v>
      </c>
      <c r="H100" s="8">
        <f t="shared" si="4"/>
        <v>-7.6836582331111458E-2</v>
      </c>
      <c r="I100" s="11">
        <v>591.97491699999989</v>
      </c>
      <c r="J100" s="11">
        <v>591.90303653649801</v>
      </c>
      <c r="K100" s="8">
        <f t="shared" si="5"/>
        <v>-7.1880463501884151E-2</v>
      </c>
      <c r="L100" s="11"/>
      <c r="M100" s="11"/>
      <c r="N100" s="8"/>
    </row>
    <row r="101" spans="1:14" x14ac:dyDescent="0.25">
      <c r="A101" s="2"/>
      <c r="B101" s="10" t="s">
        <v>103</v>
      </c>
      <c r="C101" s="11"/>
      <c r="D101" s="11"/>
      <c r="E101" s="8"/>
      <c r="F101" s="11"/>
      <c r="G101" s="11"/>
      <c r="H101" s="8"/>
      <c r="I101" s="11"/>
      <c r="J101" s="11"/>
      <c r="K101" s="8"/>
      <c r="L101" s="11"/>
      <c r="M101" s="11"/>
      <c r="N101" s="8"/>
    </row>
    <row r="102" spans="1:14" x14ac:dyDescent="0.25">
      <c r="A102" s="2"/>
      <c r="B102" s="10" t="s">
        <v>104</v>
      </c>
      <c r="C102" s="11"/>
      <c r="D102" s="11"/>
      <c r="E102" s="8"/>
      <c r="F102" s="11">
        <v>330.4780199600001</v>
      </c>
      <c r="G102" s="11">
        <v>329.82036777577844</v>
      </c>
      <c r="H102" s="8">
        <f t="shared" si="4"/>
        <v>-0.65765218422166072</v>
      </c>
      <c r="I102" s="11">
        <v>1521.70868</v>
      </c>
      <c r="J102" s="11">
        <v>1127.1694413300361</v>
      </c>
      <c r="K102" s="8">
        <f t="shared" si="5"/>
        <v>-394.53923866996388</v>
      </c>
      <c r="L102" s="11"/>
      <c r="M102" s="11">
        <v>570.65563741358801</v>
      </c>
      <c r="N102" s="8">
        <f t="shared" si="6"/>
        <v>570.65563741358801</v>
      </c>
    </row>
    <row r="103" spans="1:14" x14ac:dyDescent="0.25">
      <c r="A103" s="2"/>
      <c r="B103" s="10" t="s">
        <v>105</v>
      </c>
      <c r="C103" s="11"/>
      <c r="D103" s="11"/>
      <c r="E103" s="8"/>
      <c r="F103" s="11">
        <v>629.20550500000024</v>
      </c>
      <c r="G103" s="11">
        <v>629.11587232027398</v>
      </c>
      <c r="H103" s="8">
        <f t="shared" si="4"/>
        <v>-8.9632679726264541E-2</v>
      </c>
      <c r="I103" s="11">
        <v>1202.9502598000001</v>
      </c>
      <c r="J103" s="11">
        <v>1202.7352058788711</v>
      </c>
      <c r="K103" s="8">
        <f t="shared" si="5"/>
        <v>-0.21505392112908339</v>
      </c>
      <c r="L103" s="11"/>
      <c r="M103" s="11"/>
      <c r="N103" s="8"/>
    </row>
    <row r="104" spans="1:14" x14ac:dyDescent="0.25">
      <c r="A104" s="2"/>
      <c r="B104" s="10" t="s">
        <v>88</v>
      </c>
      <c r="C104" s="11"/>
      <c r="D104" s="11"/>
      <c r="E104" s="8"/>
      <c r="F104" s="11"/>
      <c r="G104" s="11"/>
      <c r="H104" s="8"/>
      <c r="I104" s="11">
        <v>109.12</v>
      </c>
      <c r="J104" s="11">
        <v>109.11598773599999</v>
      </c>
      <c r="K104" s="8">
        <f t="shared" si="5"/>
        <v>-4.0122640000106458E-3</v>
      </c>
      <c r="L104" s="11"/>
      <c r="M104" s="11"/>
      <c r="N104" s="8"/>
    </row>
    <row r="105" spans="1:14" x14ac:dyDescent="0.25">
      <c r="A105" s="7" t="s">
        <v>7</v>
      </c>
      <c r="B105" s="7" t="s">
        <v>106</v>
      </c>
      <c r="C105" s="8">
        <v>5253.2630616492897</v>
      </c>
      <c r="D105" s="8">
        <v>5131.1339797208066</v>
      </c>
      <c r="E105" s="8">
        <f t="shared" si="7"/>
        <v>-122.12908192848317</v>
      </c>
      <c r="F105" s="8">
        <v>19286.2651902</v>
      </c>
      <c r="G105" s="8">
        <v>18903.794569640955</v>
      </c>
      <c r="H105" s="8">
        <f t="shared" si="4"/>
        <v>-382.47062055904462</v>
      </c>
      <c r="I105" s="8">
        <v>32147.389205365493</v>
      </c>
      <c r="J105" s="8">
        <v>31489.655592189771</v>
      </c>
      <c r="K105" s="8">
        <f t="shared" si="5"/>
        <v>-657.73361317572198</v>
      </c>
      <c r="L105" s="8">
        <v>2590.1373854300004</v>
      </c>
      <c r="M105" s="8">
        <v>2314.4720344968273</v>
      </c>
      <c r="N105" s="8">
        <f t="shared" si="6"/>
        <v>-275.66535093317316</v>
      </c>
    </row>
    <row r="106" spans="1:14" x14ac:dyDescent="0.25">
      <c r="A106" s="7" t="s">
        <v>9</v>
      </c>
      <c r="B106" s="9" t="s">
        <v>106</v>
      </c>
      <c r="C106" s="8"/>
      <c r="D106" s="8"/>
      <c r="E106" s="8"/>
      <c r="F106" s="8">
        <v>170.087782</v>
      </c>
      <c r="G106" s="8">
        <v>170.12835727227198</v>
      </c>
      <c r="H106" s="8">
        <f t="shared" si="4"/>
        <v>4.0575272271979657E-2</v>
      </c>
      <c r="I106" s="8">
        <v>5736.8398508999999</v>
      </c>
      <c r="J106" s="8">
        <v>5638.3945371181171</v>
      </c>
      <c r="K106" s="8">
        <f t="shared" si="5"/>
        <v>-98.44531378188276</v>
      </c>
      <c r="L106" s="8">
        <v>756.11519390000001</v>
      </c>
      <c r="M106" s="8">
        <v>756.35039640268155</v>
      </c>
      <c r="N106" s="8">
        <f t="shared" si="6"/>
        <v>0.23520250268154541</v>
      </c>
    </row>
    <row r="107" spans="1:14" x14ac:dyDescent="0.25">
      <c r="A107" s="2"/>
      <c r="B107" s="10" t="s">
        <v>106</v>
      </c>
      <c r="C107" s="11"/>
      <c r="D107" s="11"/>
      <c r="E107" s="8"/>
      <c r="F107" s="11"/>
      <c r="G107" s="11"/>
      <c r="H107" s="8"/>
      <c r="I107" s="11">
        <v>690.89603010000008</v>
      </c>
      <c r="J107" s="11">
        <v>691.13558544301554</v>
      </c>
      <c r="K107" s="8">
        <f t="shared" si="5"/>
        <v>0.23955534301546777</v>
      </c>
      <c r="L107" s="11">
        <v>208.74240000000003</v>
      </c>
      <c r="M107" s="11">
        <v>208.81636869620002</v>
      </c>
      <c r="N107" s="8">
        <f t="shared" si="6"/>
        <v>7.3968696199983697E-2</v>
      </c>
    </row>
    <row r="108" spans="1:14" x14ac:dyDescent="0.25">
      <c r="A108" s="2"/>
      <c r="B108" s="10" t="s">
        <v>107</v>
      </c>
      <c r="C108" s="11"/>
      <c r="D108" s="11"/>
      <c r="E108" s="8"/>
      <c r="F108" s="11"/>
      <c r="G108" s="11"/>
      <c r="H108" s="8"/>
      <c r="I108" s="11">
        <v>274.10296000000005</v>
      </c>
      <c r="J108" s="11">
        <v>274.16889779413805</v>
      </c>
      <c r="K108" s="8">
        <f t="shared" si="5"/>
        <v>6.5937794137994388E-2</v>
      </c>
      <c r="L108" s="11">
        <v>10.3104</v>
      </c>
      <c r="M108" s="11">
        <v>10.31282142787</v>
      </c>
      <c r="N108" s="8">
        <f t="shared" si="6"/>
        <v>2.4214278700007696E-3</v>
      </c>
    </row>
    <row r="109" spans="1:14" x14ac:dyDescent="0.25">
      <c r="A109" s="2"/>
      <c r="B109" s="10" t="s">
        <v>108</v>
      </c>
      <c r="C109" s="11"/>
      <c r="D109" s="11"/>
      <c r="E109" s="8"/>
      <c r="F109" s="11"/>
      <c r="G109" s="11"/>
      <c r="H109" s="8"/>
      <c r="I109" s="11">
        <v>54.079330999999989</v>
      </c>
      <c r="J109" s="11">
        <v>54.096586131422505</v>
      </c>
      <c r="K109" s="8">
        <f t="shared" si="5"/>
        <v>1.7255131422516001E-2</v>
      </c>
      <c r="L109" s="11">
        <v>49.53096</v>
      </c>
      <c r="M109" s="11">
        <v>49.546383820899997</v>
      </c>
      <c r="N109" s="8">
        <f t="shared" si="6"/>
        <v>1.5423820899997054E-2</v>
      </c>
    </row>
    <row r="110" spans="1:14" x14ac:dyDescent="0.25">
      <c r="A110" s="2"/>
      <c r="B110" s="10" t="s">
        <v>109</v>
      </c>
      <c r="C110" s="11"/>
      <c r="D110" s="11"/>
      <c r="E110" s="8"/>
      <c r="F110" s="11">
        <v>62.224479000000002</v>
      </c>
      <c r="G110" s="11">
        <v>62.244943942882998</v>
      </c>
      <c r="H110" s="8">
        <f t="shared" si="4"/>
        <v>2.0464942882995274E-2</v>
      </c>
      <c r="I110" s="11">
        <v>1379.2456870000001</v>
      </c>
      <c r="J110" s="11">
        <v>1279.6984462189091</v>
      </c>
      <c r="K110" s="8">
        <f t="shared" si="5"/>
        <v>-99.547240781090977</v>
      </c>
      <c r="L110" s="11">
        <v>17.625599999999999</v>
      </c>
      <c r="M110" s="11">
        <v>17.631395115529997</v>
      </c>
      <c r="N110" s="8">
        <f t="shared" si="6"/>
        <v>5.7951155299988955E-3</v>
      </c>
    </row>
    <row r="111" spans="1:14" x14ac:dyDescent="0.25">
      <c r="A111" s="2"/>
      <c r="B111" s="10" t="s">
        <v>110</v>
      </c>
      <c r="C111" s="11"/>
      <c r="D111" s="11"/>
      <c r="E111" s="8"/>
      <c r="F111" s="11"/>
      <c r="G111" s="11"/>
      <c r="H111" s="8"/>
      <c r="I111" s="11">
        <v>431.89596979999993</v>
      </c>
      <c r="J111" s="11">
        <v>432.04036776533013</v>
      </c>
      <c r="K111" s="8">
        <f t="shared" si="5"/>
        <v>0.14439796533019944</v>
      </c>
      <c r="L111" s="11">
        <v>123.61837299999999</v>
      </c>
      <c r="M111" s="11">
        <v>123.65993348089398</v>
      </c>
      <c r="N111" s="8">
        <f t="shared" si="6"/>
        <v>4.156048089399178E-2</v>
      </c>
    </row>
    <row r="112" spans="1:14" x14ac:dyDescent="0.25">
      <c r="A112" s="2"/>
      <c r="B112" s="10" t="s">
        <v>111</v>
      </c>
      <c r="C112" s="11"/>
      <c r="D112" s="11"/>
      <c r="E112" s="8"/>
      <c r="F112" s="11">
        <v>58.576702999999995</v>
      </c>
      <c r="G112" s="11">
        <v>58.586997422299</v>
      </c>
      <c r="H112" s="8">
        <f t="shared" si="4"/>
        <v>1.029442229900468E-2</v>
      </c>
      <c r="I112" s="11">
        <v>679.24331999999993</v>
      </c>
      <c r="J112" s="11">
        <v>679.35878465164012</v>
      </c>
      <c r="K112" s="8">
        <f t="shared" si="5"/>
        <v>0.11546465164019537</v>
      </c>
      <c r="L112" s="11">
        <v>30.1568</v>
      </c>
      <c r="M112" s="11">
        <v>30.161836047729999</v>
      </c>
      <c r="N112" s="8">
        <f t="shared" si="6"/>
        <v>5.0360477299982165E-3</v>
      </c>
    </row>
    <row r="113" spans="1:14" x14ac:dyDescent="0.25">
      <c r="A113" s="2"/>
      <c r="B113" s="10" t="s">
        <v>112</v>
      </c>
      <c r="C113" s="11"/>
      <c r="D113" s="11"/>
      <c r="E113" s="8"/>
      <c r="F113" s="11"/>
      <c r="G113" s="11"/>
      <c r="H113" s="8"/>
      <c r="I113" s="11">
        <v>113.924611</v>
      </c>
      <c r="J113" s="11">
        <v>113.96570913996401</v>
      </c>
      <c r="K113" s="8">
        <f t="shared" si="5"/>
        <v>4.1098139964006464E-2</v>
      </c>
      <c r="L113" s="11">
        <v>50.457599999999999</v>
      </c>
      <c r="M113" s="11">
        <v>50.475886970799998</v>
      </c>
      <c r="N113" s="8">
        <f t="shared" si="6"/>
        <v>1.8286970799998414E-2</v>
      </c>
    </row>
    <row r="114" spans="1:14" x14ac:dyDescent="0.25">
      <c r="A114" s="2"/>
      <c r="B114" s="10" t="s">
        <v>113</v>
      </c>
      <c r="C114" s="11"/>
      <c r="D114" s="11"/>
      <c r="E114" s="8"/>
      <c r="F114" s="11"/>
      <c r="G114" s="11"/>
      <c r="H114" s="8"/>
      <c r="I114" s="11">
        <v>253.10220000000001</v>
      </c>
      <c r="J114" s="11">
        <v>253.18249041474002</v>
      </c>
      <c r="K114" s="8">
        <f t="shared" si="5"/>
        <v>8.0290414740005644E-2</v>
      </c>
      <c r="L114" s="11">
        <v>57.076585600000008</v>
      </c>
      <c r="M114" s="11">
        <v>57.094561430797611</v>
      </c>
      <c r="N114" s="8">
        <f t="shared" si="6"/>
        <v>1.797583079760301E-2</v>
      </c>
    </row>
    <row r="115" spans="1:14" x14ac:dyDescent="0.25">
      <c r="A115" s="2"/>
      <c r="B115" s="10" t="s">
        <v>114</v>
      </c>
      <c r="C115" s="11"/>
      <c r="D115" s="11"/>
      <c r="E115" s="8"/>
      <c r="F115" s="11"/>
      <c r="G115" s="11"/>
      <c r="H115" s="8"/>
      <c r="I115" s="11">
        <v>254.72641699999997</v>
      </c>
      <c r="J115" s="11">
        <v>254.79992631422098</v>
      </c>
      <c r="K115" s="8">
        <f t="shared" si="5"/>
        <v>7.3509314221013256E-2</v>
      </c>
      <c r="L115" s="11">
        <v>143.59807529999998</v>
      </c>
      <c r="M115" s="11">
        <v>143.64009832177999</v>
      </c>
      <c r="N115" s="8">
        <f t="shared" si="6"/>
        <v>4.2023021780011049E-2</v>
      </c>
    </row>
    <row r="116" spans="1:14" x14ac:dyDescent="0.25">
      <c r="A116" s="2"/>
      <c r="B116" s="10" t="s">
        <v>115</v>
      </c>
      <c r="C116" s="11"/>
      <c r="D116" s="11"/>
      <c r="E116" s="8"/>
      <c r="F116" s="11">
        <v>49.2866</v>
      </c>
      <c r="G116" s="11">
        <v>49.296415907090001</v>
      </c>
      <c r="H116" s="8">
        <f t="shared" si="4"/>
        <v>9.8159070900010192E-3</v>
      </c>
      <c r="I116" s="11">
        <v>1605.623325</v>
      </c>
      <c r="J116" s="11">
        <v>1605.9477432447359</v>
      </c>
      <c r="K116" s="8">
        <f t="shared" si="5"/>
        <v>0.32441824473585257</v>
      </c>
      <c r="L116" s="11">
        <v>64.99839999999999</v>
      </c>
      <c r="M116" s="11">
        <v>65.011111090179995</v>
      </c>
      <c r="N116" s="8">
        <f t="shared" si="6"/>
        <v>1.2711090180005158E-2</v>
      </c>
    </row>
    <row r="117" spans="1:14" x14ac:dyDescent="0.25">
      <c r="A117" s="7" t="s">
        <v>9</v>
      </c>
      <c r="B117" s="9" t="s">
        <v>116</v>
      </c>
      <c r="C117" s="8">
        <v>513.03092850000007</v>
      </c>
      <c r="D117" s="8">
        <v>512.47728512178242</v>
      </c>
      <c r="E117" s="8">
        <f t="shared" si="7"/>
        <v>-0.5536433782176573</v>
      </c>
      <c r="F117" s="8">
        <v>3969.3160165320005</v>
      </c>
      <c r="G117" s="8">
        <v>3968.1332073923509</v>
      </c>
      <c r="H117" s="8">
        <f t="shared" si="4"/>
        <v>-1.1828091396496347</v>
      </c>
      <c r="I117" s="8">
        <v>9366.8617655800008</v>
      </c>
      <c r="J117" s="8">
        <v>9143.995636708627</v>
      </c>
      <c r="K117" s="8">
        <f t="shared" si="5"/>
        <v>-222.8661288713738</v>
      </c>
      <c r="L117" s="8">
        <v>670.67506800000001</v>
      </c>
      <c r="M117" s="8">
        <v>548.76288344601403</v>
      </c>
      <c r="N117" s="8">
        <f t="shared" si="6"/>
        <v>-121.91218455398598</v>
      </c>
    </row>
    <row r="118" spans="1:14" x14ac:dyDescent="0.25">
      <c r="A118" s="2"/>
      <c r="B118" s="10" t="s">
        <v>117</v>
      </c>
      <c r="C118" s="11">
        <v>137.37181909999998</v>
      </c>
      <c r="D118" s="11">
        <v>137.37678950888079</v>
      </c>
      <c r="E118" s="8">
        <f t="shared" si="7"/>
        <v>4.9704088808084634E-3</v>
      </c>
      <c r="F118" s="11">
        <v>629.62804680000022</v>
      </c>
      <c r="G118" s="11">
        <v>629.64999388096908</v>
      </c>
      <c r="H118" s="8">
        <f t="shared" si="4"/>
        <v>2.1947080968857335E-2</v>
      </c>
      <c r="I118" s="11">
        <v>817.14457702000004</v>
      </c>
      <c r="J118" s="11">
        <v>818.26442116969383</v>
      </c>
      <c r="K118" s="8">
        <f t="shared" si="5"/>
        <v>1.1198441496937903</v>
      </c>
      <c r="L118" s="11">
        <v>29.6661</v>
      </c>
      <c r="M118" s="11">
        <v>15.900282429809998</v>
      </c>
      <c r="N118" s="8">
        <f t="shared" si="6"/>
        <v>-13.765817570190002</v>
      </c>
    </row>
    <row r="119" spans="1:14" x14ac:dyDescent="0.25">
      <c r="A119" s="2"/>
      <c r="B119" s="10" t="s">
        <v>116</v>
      </c>
      <c r="C119" s="11"/>
      <c r="D119" s="11"/>
      <c r="E119" s="8"/>
      <c r="F119" s="11">
        <v>71.896819999999991</v>
      </c>
      <c r="G119" s="11">
        <v>71.958593328763001</v>
      </c>
      <c r="H119" s="8">
        <f t="shared" si="4"/>
        <v>6.1773328763010227E-2</v>
      </c>
      <c r="I119" s="11">
        <v>512.43031700000006</v>
      </c>
      <c r="J119" s="11">
        <v>513.32326161873004</v>
      </c>
      <c r="K119" s="8">
        <f t="shared" si="5"/>
        <v>0.89294461872998454</v>
      </c>
      <c r="L119" s="11">
        <v>6.7968000000000002</v>
      </c>
      <c r="M119" s="11">
        <v>6.7972727936900004</v>
      </c>
      <c r="N119" s="8"/>
    </row>
    <row r="120" spans="1:14" x14ac:dyDescent="0.25">
      <c r="A120" s="2"/>
      <c r="B120" s="10" t="s">
        <v>118</v>
      </c>
      <c r="C120" s="11"/>
      <c r="D120" s="11"/>
      <c r="E120" s="8"/>
      <c r="F120" s="11">
        <v>42.309260000000002</v>
      </c>
      <c r="G120" s="11">
        <v>42.312535869040005</v>
      </c>
      <c r="H120" s="8">
        <f t="shared" si="4"/>
        <v>3.2758690400029877E-3</v>
      </c>
      <c r="I120" s="11">
        <v>717.83322046000001</v>
      </c>
      <c r="J120" s="11">
        <v>717.88888576947761</v>
      </c>
      <c r="K120" s="8">
        <f t="shared" si="5"/>
        <v>5.5665309477603842E-2</v>
      </c>
      <c r="L120" s="11">
        <v>49.940919999999998</v>
      </c>
      <c r="M120" s="11">
        <v>49.945477507160007</v>
      </c>
      <c r="N120" s="8">
        <f t="shared" si="6"/>
        <v>4.5575071600083561E-3</v>
      </c>
    </row>
    <row r="121" spans="1:14" x14ac:dyDescent="0.25">
      <c r="A121" s="2"/>
      <c r="B121" s="10" t="s">
        <v>119</v>
      </c>
      <c r="C121" s="11"/>
      <c r="D121" s="11"/>
      <c r="E121" s="8"/>
      <c r="F121" s="11">
        <v>2.3616000000000001</v>
      </c>
      <c r="G121" s="11">
        <v>2.36164732655</v>
      </c>
      <c r="H121" s="8"/>
      <c r="I121" s="11">
        <v>102.4128</v>
      </c>
      <c r="J121" s="11">
        <v>101.08968248303</v>
      </c>
      <c r="K121" s="8">
        <f t="shared" si="5"/>
        <v>-1.3231175169700009</v>
      </c>
      <c r="L121" s="11">
        <v>24.364800000000002</v>
      </c>
      <c r="M121" s="11">
        <v>6.8544722563000002</v>
      </c>
      <c r="N121" s="8">
        <f t="shared" si="6"/>
        <v>-17.510327743700003</v>
      </c>
    </row>
    <row r="122" spans="1:14" x14ac:dyDescent="0.25">
      <c r="A122" s="2"/>
      <c r="B122" s="10" t="s">
        <v>120</v>
      </c>
      <c r="C122" s="11">
        <v>216.6792184</v>
      </c>
      <c r="D122" s="11">
        <v>216.68256177837065</v>
      </c>
      <c r="E122" s="8">
        <f t="shared" si="7"/>
        <v>3.3433783706584563E-3</v>
      </c>
      <c r="F122" s="11">
        <v>573.04182959199989</v>
      </c>
      <c r="G122" s="11">
        <v>573.047038781575</v>
      </c>
      <c r="H122" s="8">
        <f t="shared" si="4"/>
        <v>5.20918957511185E-3</v>
      </c>
      <c r="I122" s="11">
        <v>772.35917999999992</v>
      </c>
      <c r="J122" s="11">
        <v>772.36368855174896</v>
      </c>
      <c r="K122" s="8">
        <f t="shared" si="5"/>
        <v>4.5085517490406346E-3</v>
      </c>
      <c r="L122" s="11"/>
      <c r="M122" s="11"/>
      <c r="N122" s="8"/>
    </row>
    <row r="123" spans="1:14" x14ac:dyDescent="0.25">
      <c r="A123" s="2"/>
      <c r="B123" s="10" t="s">
        <v>121</v>
      </c>
      <c r="C123" s="11"/>
      <c r="D123" s="11"/>
      <c r="E123" s="8"/>
      <c r="F123" s="11">
        <v>389.578304</v>
      </c>
      <c r="G123" s="11">
        <v>389.58633625560702</v>
      </c>
      <c r="H123" s="8">
        <f t="shared" si="4"/>
        <v>8.0322556070200335E-3</v>
      </c>
      <c r="I123" s="11">
        <v>1321.2741401999999</v>
      </c>
      <c r="J123" s="11">
        <v>1098.5617700546236</v>
      </c>
      <c r="K123" s="8">
        <f t="shared" si="5"/>
        <v>-222.71237014537633</v>
      </c>
      <c r="L123" s="11">
        <v>39.799530999999995</v>
      </c>
      <c r="M123" s="11">
        <v>25.170092474249998</v>
      </c>
      <c r="N123" s="8">
        <f t="shared" si="6"/>
        <v>-14.629438525749997</v>
      </c>
    </row>
    <row r="124" spans="1:14" x14ac:dyDescent="0.25">
      <c r="A124" s="2"/>
      <c r="B124" s="10" t="s">
        <v>122</v>
      </c>
      <c r="C124" s="11">
        <v>1.5560499999999999</v>
      </c>
      <c r="D124" s="11">
        <v>1.55599372199</v>
      </c>
      <c r="E124" s="8"/>
      <c r="F124" s="11">
        <v>285.46304557000002</v>
      </c>
      <c r="G124" s="11">
        <v>285.45262092403505</v>
      </c>
      <c r="H124" s="8">
        <f t="shared" si="4"/>
        <v>-1.0424645964974388E-2</v>
      </c>
      <c r="I124" s="11">
        <v>876.44904000000008</v>
      </c>
      <c r="J124" s="11">
        <v>874.97824459794697</v>
      </c>
      <c r="K124" s="8">
        <f t="shared" si="5"/>
        <v>-1.4707954020531133</v>
      </c>
      <c r="L124" s="11">
        <v>10.08</v>
      </c>
      <c r="M124" s="11">
        <v>8.8699700461000006</v>
      </c>
      <c r="N124" s="8">
        <f t="shared" si="6"/>
        <v>-1.2100299538999995</v>
      </c>
    </row>
    <row r="125" spans="1:14" x14ac:dyDescent="0.25">
      <c r="A125" s="2"/>
      <c r="B125" s="10" t="s">
        <v>123</v>
      </c>
      <c r="C125" s="11"/>
      <c r="D125" s="11"/>
      <c r="E125" s="8"/>
      <c r="F125" s="11"/>
      <c r="G125" s="11"/>
      <c r="H125" s="8"/>
      <c r="I125" s="11">
        <v>499.03820000000002</v>
      </c>
      <c r="J125" s="11">
        <v>499.11029653441</v>
      </c>
      <c r="K125" s="8">
        <f t="shared" si="5"/>
        <v>7.209653440997954E-2</v>
      </c>
      <c r="L125" s="11">
        <v>478.52139999999997</v>
      </c>
      <c r="M125" s="11">
        <v>418.57966401865991</v>
      </c>
      <c r="N125" s="8">
        <f t="shared" si="6"/>
        <v>-59.941735981340059</v>
      </c>
    </row>
    <row r="126" spans="1:14" x14ac:dyDescent="0.25">
      <c r="A126" s="2"/>
      <c r="B126" s="10" t="s">
        <v>124</v>
      </c>
      <c r="C126" s="11">
        <v>5.9662999999999995</v>
      </c>
      <c r="D126" s="11">
        <v>5.9668313954199999</v>
      </c>
      <c r="E126" s="8">
        <f t="shared" si="7"/>
        <v>5.3139542000035789E-4</v>
      </c>
      <c r="F126" s="11">
        <v>432.92311000000001</v>
      </c>
      <c r="G126" s="11">
        <v>432.96261645187997</v>
      </c>
      <c r="H126" s="8">
        <f t="shared" si="4"/>
        <v>3.9506451879958604E-2</v>
      </c>
      <c r="I126" s="11">
        <v>539.85606399999995</v>
      </c>
      <c r="J126" s="11">
        <v>539.90416485890091</v>
      </c>
      <c r="K126" s="8">
        <f t="shared" si="5"/>
        <v>4.8100858900966159E-2</v>
      </c>
      <c r="L126" s="11">
        <v>0.34391700000000003</v>
      </c>
      <c r="M126" s="11">
        <v>0.34394617347400003</v>
      </c>
      <c r="N126" s="8"/>
    </row>
    <row r="127" spans="1:14" x14ac:dyDescent="0.25">
      <c r="A127" s="2"/>
      <c r="B127" s="10" t="s">
        <v>125</v>
      </c>
      <c r="C127" s="11"/>
      <c r="D127" s="11"/>
      <c r="E127" s="8"/>
      <c r="F127" s="11"/>
      <c r="G127" s="11"/>
      <c r="H127" s="8"/>
      <c r="I127" s="11">
        <v>137.83680000000001</v>
      </c>
      <c r="J127" s="11">
        <v>137.84923679949995</v>
      </c>
      <c r="K127" s="8">
        <f t="shared" si="5"/>
        <v>1.2436799499937479E-2</v>
      </c>
      <c r="L127" s="11"/>
      <c r="M127" s="11"/>
      <c r="N127" s="8"/>
    </row>
    <row r="128" spans="1:14" x14ac:dyDescent="0.25">
      <c r="A128" s="2"/>
      <c r="B128" s="10" t="s">
        <v>126</v>
      </c>
      <c r="C128" s="11">
        <v>0.108096</v>
      </c>
      <c r="D128" s="11">
        <v>0.108107145268</v>
      </c>
      <c r="E128" s="8"/>
      <c r="F128" s="11">
        <v>151.10597000000001</v>
      </c>
      <c r="G128" s="11">
        <v>151.12178067033</v>
      </c>
      <c r="H128" s="8">
        <f t="shared" si="4"/>
        <v>1.5810670329983623E-2</v>
      </c>
      <c r="I128" s="11">
        <v>378.82494440000005</v>
      </c>
      <c r="J128" s="11">
        <v>378.86621765616127</v>
      </c>
      <c r="K128" s="8">
        <f t="shared" si="5"/>
        <v>4.1273256161218796E-2</v>
      </c>
      <c r="L128" s="11"/>
      <c r="M128" s="11"/>
      <c r="N128" s="8"/>
    </row>
    <row r="129" spans="1:14" x14ac:dyDescent="0.25">
      <c r="A129" s="2"/>
      <c r="B129" s="10" t="s">
        <v>127</v>
      </c>
      <c r="C129" s="11">
        <v>79.432044999999988</v>
      </c>
      <c r="D129" s="11">
        <v>78.860680707652975</v>
      </c>
      <c r="E129" s="8">
        <f t="shared" si="7"/>
        <v>-0.57136429234701325</v>
      </c>
      <c r="F129" s="11">
        <v>658.30590057000018</v>
      </c>
      <c r="G129" s="11">
        <v>656.90719307149902</v>
      </c>
      <c r="H129" s="8">
        <f t="shared" si="4"/>
        <v>-1.3987074985011532</v>
      </c>
      <c r="I129" s="11">
        <v>903.89799549999998</v>
      </c>
      <c r="J129" s="11">
        <v>905.9726824229042</v>
      </c>
      <c r="K129" s="8">
        <f t="shared" si="5"/>
        <v>2.0746869229042204</v>
      </c>
      <c r="L129" s="11">
        <v>5.76</v>
      </c>
      <c r="M129" s="11">
        <v>5.7604237344599998</v>
      </c>
      <c r="N129" s="8"/>
    </row>
    <row r="130" spans="1:14" x14ac:dyDescent="0.25">
      <c r="A130" s="2"/>
      <c r="B130" s="10" t="s">
        <v>128</v>
      </c>
      <c r="C130" s="11">
        <v>71.917400000000001</v>
      </c>
      <c r="D130" s="11">
        <v>71.926320864199994</v>
      </c>
      <c r="E130" s="8">
        <f t="shared" si="7"/>
        <v>8.9208641999931615E-3</v>
      </c>
      <c r="F130" s="11">
        <v>459.13739999999996</v>
      </c>
      <c r="G130" s="11">
        <v>459.19768777468602</v>
      </c>
      <c r="H130" s="8">
        <f t="shared" si="4"/>
        <v>6.0287774686059947E-2</v>
      </c>
      <c r="I130" s="11">
        <v>566.36008399999992</v>
      </c>
      <c r="J130" s="11">
        <v>566.43970766067196</v>
      </c>
      <c r="K130" s="8">
        <f t="shared" si="5"/>
        <v>7.9623660672041296E-2</v>
      </c>
      <c r="L130" s="11">
        <v>3.7439999999999998</v>
      </c>
      <c r="M130" s="11">
        <v>3.74456475108</v>
      </c>
      <c r="N130" s="8">
        <f t="shared" si="6"/>
        <v>5.6475108000020313E-4</v>
      </c>
    </row>
    <row r="131" spans="1:14" x14ac:dyDescent="0.25">
      <c r="A131" s="2"/>
      <c r="B131" s="10" t="s">
        <v>129</v>
      </c>
      <c r="C131" s="11"/>
      <c r="D131" s="11"/>
      <c r="E131" s="8"/>
      <c r="F131" s="11">
        <v>169.79075000000003</v>
      </c>
      <c r="G131" s="11">
        <v>169.78853347204696</v>
      </c>
      <c r="H131" s="8">
        <f t="shared" si="4"/>
        <v>-2.2165279530668158E-3</v>
      </c>
      <c r="I131" s="11">
        <v>906.60720300000003</v>
      </c>
      <c r="J131" s="11">
        <v>904.80685866724912</v>
      </c>
      <c r="K131" s="8">
        <f t="shared" si="5"/>
        <v>-1.8003443327509103</v>
      </c>
      <c r="L131" s="11">
        <v>21.657600000000002</v>
      </c>
      <c r="M131" s="11">
        <v>6.7967172610300004</v>
      </c>
      <c r="N131" s="8">
        <f t="shared" si="6"/>
        <v>-14.860882738970002</v>
      </c>
    </row>
    <row r="132" spans="1:14" x14ac:dyDescent="0.25">
      <c r="A132" s="2"/>
      <c r="B132" s="10" t="s">
        <v>130</v>
      </c>
      <c r="C132" s="11"/>
      <c r="D132" s="11"/>
      <c r="E132" s="8"/>
      <c r="F132" s="11">
        <v>103.77397999999999</v>
      </c>
      <c r="G132" s="11">
        <v>103.78662958537001</v>
      </c>
      <c r="H132" s="8">
        <f t="shared" si="4"/>
        <v>1.2649585370013483E-2</v>
      </c>
      <c r="I132" s="11">
        <v>314.53720000000004</v>
      </c>
      <c r="J132" s="11">
        <v>314.57651786358002</v>
      </c>
      <c r="K132" s="8">
        <f t="shared" si="5"/>
        <v>3.9317863579981349E-2</v>
      </c>
      <c r="L132" s="11"/>
      <c r="M132" s="11"/>
      <c r="N132" s="8"/>
    </row>
    <row r="133" spans="1:14" x14ac:dyDescent="0.25">
      <c r="A133" s="7" t="s">
        <v>9</v>
      </c>
      <c r="B133" s="9" t="s">
        <v>131</v>
      </c>
      <c r="C133" s="8">
        <v>10.801953000000001</v>
      </c>
      <c r="D133" s="8">
        <v>10.8063989225</v>
      </c>
      <c r="E133" s="8">
        <f t="shared" si="7"/>
        <v>4.4459224999986446E-3</v>
      </c>
      <c r="F133" s="8">
        <v>2104.16694624</v>
      </c>
      <c r="G133" s="8">
        <v>2084.7293992630989</v>
      </c>
      <c r="H133" s="8">
        <f t="shared" si="4"/>
        <v>-19.437546976901103</v>
      </c>
      <c r="I133" s="8">
        <v>6863.8055967370001</v>
      </c>
      <c r="J133" s="8">
        <v>6598.1444532310998</v>
      </c>
      <c r="K133" s="8">
        <f t="shared" si="5"/>
        <v>-265.66114350590033</v>
      </c>
      <c r="L133" s="8">
        <v>199.00800581999999</v>
      </c>
      <c r="M133" s="8">
        <v>384.45913369990575</v>
      </c>
      <c r="N133" s="8">
        <f t="shared" si="6"/>
        <v>185.45112787990575</v>
      </c>
    </row>
    <row r="134" spans="1:14" x14ac:dyDescent="0.25">
      <c r="A134" s="2"/>
      <c r="B134" s="10" t="s">
        <v>132</v>
      </c>
      <c r="C134" s="11"/>
      <c r="D134" s="11"/>
      <c r="E134" s="8"/>
      <c r="F134" s="11">
        <v>13.9392</v>
      </c>
      <c r="G134" s="11">
        <v>13.94397907898</v>
      </c>
      <c r="H134" s="8">
        <f t="shared" ref="H134:H197" si="8">G134-F134</f>
        <v>4.7790789800004063E-3</v>
      </c>
      <c r="I134" s="11">
        <v>450.26100000000002</v>
      </c>
      <c r="J134" s="11">
        <v>450.41509775100002</v>
      </c>
      <c r="K134" s="8">
        <f t="shared" si="5"/>
        <v>0.15409775099999479</v>
      </c>
      <c r="L134" s="11"/>
      <c r="M134" s="11"/>
      <c r="N134" s="8"/>
    </row>
    <row r="135" spans="1:14" x14ac:dyDescent="0.25">
      <c r="A135" s="2"/>
      <c r="B135" s="10" t="s">
        <v>133</v>
      </c>
      <c r="C135" s="11">
        <v>10.801953000000001</v>
      </c>
      <c r="D135" s="11">
        <v>10.8063989225</v>
      </c>
      <c r="E135" s="8">
        <f t="shared" ref="E135:E198" si="9">D135-C135</f>
        <v>4.4459224999986446E-3</v>
      </c>
      <c r="F135" s="11">
        <v>782.19566099999997</v>
      </c>
      <c r="G135" s="11">
        <v>781.6515187904489</v>
      </c>
      <c r="H135" s="8">
        <f t="shared" si="8"/>
        <v>-0.54414220955106885</v>
      </c>
      <c r="I135" s="11">
        <v>902.53985499999999</v>
      </c>
      <c r="J135" s="11">
        <v>891.42962455241093</v>
      </c>
      <c r="K135" s="8">
        <f t="shared" ref="K135:K198" si="10">J135-I135</f>
        <v>-11.110230447589061</v>
      </c>
      <c r="L135" s="11"/>
      <c r="M135" s="11">
        <v>23.403988469397</v>
      </c>
      <c r="N135" s="8">
        <f t="shared" ref="N135:N198" si="11">M135-L135</f>
        <v>23.403988469397</v>
      </c>
    </row>
    <row r="136" spans="1:14" x14ac:dyDescent="0.25">
      <c r="A136" s="2"/>
      <c r="B136" s="10" t="s">
        <v>134</v>
      </c>
      <c r="C136" s="11"/>
      <c r="D136" s="11"/>
      <c r="E136" s="8"/>
      <c r="F136" s="11">
        <v>23.758300000000002</v>
      </c>
      <c r="G136" s="11">
        <v>23.767505211249997</v>
      </c>
      <c r="H136" s="8">
        <f t="shared" si="8"/>
        <v>9.2052112499949601E-3</v>
      </c>
      <c r="I136" s="11">
        <v>571.10079999999994</v>
      </c>
      <c r="J136" s="11">
        <v>571.32128263202003</v>
      </c>
      <c r="K136" s="8">
        <f t="shared" si="10"/>
        <v>0.22048263202009366</v>
      </c>
      <c r="L136" s="11">
        <v>27.7056</v>
      </c>
      <c r="M136" s="11">
        <v>27.716490183400001</v>
      </c>
      <c r="N136" s="8">
        <f t="shared" si="11"/>
        <v>1.0890183400000808E-2</v>
      </c>
    </row>
    <row r="137" spans="1:14" x14ac:dyDescent="0.25">
      <c r="A137" s="2"/>
      <c r="B137" s="10" t="s">
        <v>135</v>
      </c>
      <c r="C137" s="11"/>
      <c r="D137" s="11"/>
      <c r="E137" s="8"/>
      <c r="F137" s="11">
        <v>270.2687717</v>
      </c>
      <c r="G137" s="11">
        <v>270.3842306443139</v>
      </c>
      <c r="H137" s="8">
        <f t="shared" si="8"/>
        <v>0.11545894431390025</v>
      </c>
      <c r="I137" s="11">
        <v>615.71538099999998</v>
      </c>
      <c r="J137" s="11">
        <v>615.97953140697905</v>
      </c>
      <c r="K137" s="8">
        <f t="shared" si="10"/>
        <v>0.26415040697906988</v>
      </c>
      <c r="L137" s="11"/>
      <c r="M137" s="11"/>
      <c r="N137" s="8"/>
    </row>
    <row r="138" spans="1:14" x14ac:dyDescent="0.25">
      <c r="A138" s="2"/>
      <c r="B138" s="10" t="s">
        <v>136</v>
      </c>
      <c r="C138" s="11"/>
      <c r="D138" s="11"/>
      <c r="E138" s="8"/>
      <c r="F138" s="11">
        <v>9.0431999999999988</v>
      </c>
      <c r="G138" s="11">
        <v>9.0468610403799996</v>
      </c>
      <c r="H138" s="8">
        <f t="shared" si="8"/>
        <v>3.6610403800008129E-3</v>
      </c>
      <c r="I138" s="11">
        <v>544.83185000000003</v>
      </c>
      <c r="J138" s="11">
        <v>545.05366727755006</v>
      </c>
      <c r="K138" s="8">
        <f t="shared" si="10"/>
        <v>0.22181727755003067</v>
      </c>
      <c r="L138" s="11">
        <v>93.945599999999985</v>
      </c>
      <c r="M138" s="11">
        <v>93.983898423690007</v>
      </c>
      <c r="N138" s="8">
        <f t="shared" si="11"/>
        <v>3.8298423690022787E-2</v>
      </c>
    </row>
    <row r="139" spans="1:14" x14ac:dyDescent="0.25">
      <c r="A139" s="2"/>
      <c r="B139" s="10" t="s">
        <v>137</v>
      </c>
      <c r="C139" s="11"/>
      <c r="D139" s="11"/>
      <c r="E139" s="8"/>
      <c r="F139" s="11"/>
      <c r="G139" s="11"/>
      <c r="H139" s="8"/>
      <c r="I139" s="11">
        <v>12.548804436999999</v>
      </c>
      <c r="J139" s="11">
        <v>12.553831673787318</v>
      </c>
      <c r="K139" s="8">
        <f t="shared" si="10"/>
        <v>5.0272367873187562E-3</v>
      </c>
      <c r="L139" s="11">
        <v>0.37732482000000001</v>
      </c>
      <c r="M139" s="11">
        <v>0.37747709826974402</v>
      </c>
      <c r="N139" s="8"/>
    </row>
    <row r="140" spans="1:14" x14ac:dyDescent="0.25">
      <c r="A140" s="2"/>
      <c r="B140" s="10" t="s">
        <v>131</v>
      </c>
      <c r="C140" s="11"/>
      <c r="D140" s="11"/>
      <c r="E140" s="8"/>
      <c r="F140" s="11">
        <v>53.294041</v>
      </c>
      <c r="G140" s="11">
        <v>53.313662017294</v>
      </c>
      <c r="H140" s="8">
        <f t="shared" si="8"/>
        <v>1.9621017293999898E-2</v>
      </c>
      <c r="I140" s="11">
        <v>672.45409300000006</v>
      </c>
      <c r="J140" s="11">
        <v>608.84285290527805</v>
      </c>
      <c r="K140" s="8">
        <f t="shared" si="10"/>
        <v>-63.611240094722007</v>
      </c>
      <c r="L140" s="11">
        <v>30.333860000000001</v>
      </c>
      <c r="M140" s="11">
        <v>93.681769716199994</v>
      </c>
      <c r="N140" s="8">
        <f t="shared" si="11"/>
        <v>63.347909716199993</v>
      </c>
    </row>
    <row r="141" spans="1:14" x14ac:dyDescent="0.25">
      <c r="A141" s="2"/>
      <c r="B141" s="10" t="s">
        <v>138</v>
      </c>
      <c r="C141" s="11"/>
      <c r="D141" s="11"/>
      <c r="E141" s="8"/>
      <c r="F141" s="11">
        <v>471.25202484000005</v>
      </c>
      <c r="G141" s="11">
        <v>471.49395457974651</v>
      </c>
      <c r="H141" s="8">
        <f t="shared" si="8"/>
        <v>0.24192973974646748</v>
      </c>
      <c r="I141" s="11">
        <v>940.64774599999998</v>
      </c>
      <c r="J141" s="11">
        <v>905.24871800484493</v>
      </c>
      <c r="K141" s="8">
        <f t="shared" si="10"/>
        <v>-35.399027995155052</v>
      </c>
      <c r="L141" s="11">
        <v>18.510941000000003</v>
      </c>
      <c r="M141" s="11">
        <v>47.367890304849006</v>
      </c>
      <c r="N141" s="8">
        <f t="shared" si="11"/>
        <v>28.856949304849003</v>
      </c>
    </row>
    <row r="142" spans="1:14" x14ac:dyDescent="0.25">
      <c r="A142" s="2"/>
      <c r="B142" s="10" t="s">
        <v>139</v>
      </c>
      <c r="C142" s="11"/>
      <c r="D142" s="11"/>
      <c r="E142" s="8"/>
      <c r="F142" s="11">
        <v>234.79009730000004</v>
      </c>
      <c r="G142" s="11">
        <v>215.40004576924682</v>
      </c>
      <c r="H142" s="8">
        <f t="shared" si="8"/>
        <v>-19.390051530753226</v>
      </c>
      <c r="I142" s="11">
        <v>713.22076000000004</v>
      </c>
      <c r="J142" s="11">
        <v>702.93578341457999</v>
      </c>
      <c r="K142" s="8">
        <f t="shared" si="10"/>
        <v>-10.284976585420054</v>
      </c>
      <c r="L142" s="11"/>
      <c r="M142" s="11">
        <v>25.814240369099998</v>
      </c>
      <c r="N142" s="8">
        <f t="shared" si="11"/>
        <v>25.814240369099998</v>
      </c>
    </row>
    <row r="143" spans="1:14" x14ac:dyDescent="0.25">
      <c r="A143" s="2"/>
      <c r="B143" s="10" t="s">
        <v>140</v>
      </c>
      <c r="C143" s="11"/>
      <c r="D143" s="11"/>
      <c r="E143" s="8"/>
      <c r="F143" s="11"/>
      <c r="G143" s="11"/>
      <c r="H143" s="8"/>
      <c r="I143" s="11">
        <v>51.519582999999997</v>
      </c>
      <c r="J143" s="11">
        <v>51.539085564783996</v>
      </c>
      <c r="K143" s="8">
        <f t="shared" si="10"/>
        <v>1.9502564783998366E-2</v>
      </c>
      <c r="L143" s="11">
        <v>2.8224</v>
      </c>
      <c r="M143" s="11">
        <v>2.8234630509400001</v>
      </c>
      <c r="N143" s="8">
        <f t="shared" si="11"/>
        <v>1.0630509400000321E-3</v>
      </c>
    </row>
    <row r="144" spans="1:14" x14ac:dyDescent="0.25">
      <c r="A144" s="2"/>
      <c r="B144" s="10" t="s">
        <v>141</v>
      </c>
      <c r="C144" s="11"/>
      <c r="D144" s="11"/>
      <c r="E144" s="8"/>
      <c r="F144" s="11">
        <v>3.1680000000000001</v>
      </c>
      <c r="G144" s="11">
        <v>3.1693426481999998</v>
      </c>
      <c r="H144" s="8">
        <f t="shared" si="8"/>
        <v>1.3426481999996298E-3</v>
      </c>
      <c r="I144" s="11">
        <v>16.666879999999999</v>
      </c>
      <c r="J144" s="11">
        <v>16.673727679670002</v>
      </c>
      <c r="K144" s="8">
        <f t="shared" si="10"/>
        <v>6.8476796700025488E-3</v>
      </c>
      <c r="L144" s="11">
        <v>25.312280000000001</v>
      </c>
      <c r="M144" s="11">
        <v>25.322598679110001</v>
      </c>
      <c r="N144" s="8">
        <f t="shared" si="11"/>
        <v>1.0318679110000062E-2</v>
      </c>
    </row>
    <row r="145" spans="1:14" x14ac:dyDescent="0.25">
      <c r="A145" s="2"/>
      <c r="B145" s="10" t="s">
        <v>142</v>
      </c>
      <c r="C145" s="11"/>
      <c r="D145" s="11"/>
      <c r="E145" s="8"/>
      <c r="F145" s="11">
        <v>0.20327600000000001</v>
      </c>
      <c r="G145" s="11">
        <v>0.20335434783699999</v>
      </c>
      <c r="H145" s="8"/>
      <c r="I145" s="11">
        <v>292.68572030000001</v>
      </c>
      <c r="J145" s="11">
        <v>246.13146582599842</v>
      </c>
      <c r="K145" s="8">
        <f t="shared" si="10"/>
        <v>-46.554254474001596</v>
      </c>
      <c r="L145" s="11"/>
      <c r="M145" s="11">
        <v>43.967317404950002</v>
      </c>
      <c r="N145" s="8">
        <f t="shared" si="11"/>
        <v>43.967317404950002</v>
      </c>
    </row>
    <row r="146" spans="1:14" x14ac:dyDescent="0.25">
      <c r="A146" s="2"/>
      <c r="B146" s="10" t="s">
        <v>143</v>
      </c>
      <c r="C146" s="11"/>
      <c r="D146" s="11"/>
      <c r="E146" s="8"/>
      <c r="F146" s="11">
        <v>242.25437440000002</v>
      </c>
      <c r="G146" s="11">
        <v>242.35494513540195</v>
      </c>
      <c r="H146" s="8">
        <f t="shared" si="8"/>
        <v>0.10057073540193073</v>
      </c>
      <c r="I146" s="11">
        <v>1079.613124</v>
      </c>
      <c r="J146" s="11">
        <v>980.01978454219602</v>
      </c>
      <c r="K146" s="8">
        <f t="shared" si="10"/>
        <v>-99.59333945780395</v>
      </c>
      <c r="L146" s="11"/>
      <c r="M146" s="11"/>
      <c r="N146" s="8"/>
    </row>
    <row r="147" spans="1:14" x14ac:dyDescent="0.25">
      <c r="A147" s="7" t="s">
        <v>9</v>
      </c>
      <c r="B147" s="9" t="s">
        <v>144</v>
      </c>
      <c r="C147" s="8">
        <v>4404.3452391122901</v>
      </c>
      <c r="D147" s="8">
        <v>4282.834104553951</v>
      </c>
      <c r="E147" s="8">
        <f t="shared" si="9"/>
        <v>-121.51113455833911</v>
      </c>
      <c r="F147" s="8">
        <v>8233.4282920319984</v>
      </c>
      <c r="G147" s="8">
        <v>8172.1222058202184</v>
      </c>
      <c r="H147" s="8">
        <f t="shared" si="8"/>
        <v>-61.306086211779984</v>
      </c>
      <c r="I147" s="8">
        <v>4720.6275580485008</v>
      </c>
      <c r="J147" s="8">
        <v>4763.3722951169193</v>
      </c>
      <c r="K147" s="8">
        <f t="shared" si="10"/>
        <v>42.744737068418544</v>
      </c>
      <c r="L147" s="8">
        <v>447.79608100000007</v>
      </c>
      <c r="M147" s="8">
        <v>314.262147515207</v>
      </c>
      <c r="N147" s="8">
        <f t="shared" si="11"/>
        <v>-133.53393348479307</v>
      </c>
    </row>
    <row r="148" spans="1:14" x14ac:dyDescent="0.25">
      <c r="A148" s="2"/>
      <c r="B148" s="10" t="s">
        <v>145</v>
      </c>
      <c r="C148" s="11"/>
      <c r="D148" s="11"/>
      <c r="E148" s="8"/>
      <c r="F148" s="11">
        <v>224.5187358</v>
      </c>
      <c r="G148" s="11">
        <v>224.49963775111158</v>
      </c>
      <c r="H148" s="8">
        <f t="shared" si="8"/>
        <v>-1.9098048888423591E-2</v>
      </c>
      <c r="I148" s="11">
        <v>394.991017</v>
      </c>
      <c r="J148" s="11">
        <v>395.54956992451298</v>
      </c>
      <c r="K148" s="8">
        <f t="shared" si="10"/>
        <v>0.55855292451298055</v>
      </c>
      <c r="L148" s="11">
        <v>7.0107700000000008</v>
      </c>
      <c r="M148" s="11">
        <v>5.5331017925500001</v>
      </c>
      <c r="N148" s="8">
        <f t="shared" si="11"/>
        <v>-1.4776682074500007</v>
      </c>
    </row>
    <row r="149" spans="1:14" x14ac:dyDescent="0.25">
      <c r="A149" s="2"/>
      <c r="B149" s="10" t="s">
        <v>146</v>
      </c>
      <c r="C149" s="11">
        <v>1888.5029286999998</v>
      </c>
      <c r="D149" s="11">
        <v>1767.2112866850775</v>
      </c>
      <c r="E149" s="8">
        <f t="shared" si="9"/>
        <v>-121.29164201492222</v>
      </c>
      <c r="F149" s="11">
        <v>840.070472</v>
      </c>
      <c r="G149" s="11">
        <v>839.93597270610201</v>
      </c>
      <c r="H149" s="8">
        <f t="shared" si="8"/>
        <v>-0.13449929389798854</v>
      </c>
      <c r="I149" s="11">
        <v>92.644368839999998</v>
      </c>
      <c r="J149" s="11">
        <v>92.628770073514033</v>
      </c>
      <c r="K149" s="8">
        <f t="shared" si="10"/>
        <v>-1.5598766485965143E-2</v>
      </c>
      <c r="L149" s="11"/>
      <c r="M149" s="11"/>
      <c r="N149" s="8"/>
    </row>
    <row r="150" spans="1:14" x14ac:dyDescent="0.25">
      <c r="A150" s="2"/>
      <c r="B150" s="10" t="s">
        <v>147</v>
      </c>
      <c r="C150" s="11">
        <v>116.25288910699999</v>
      </c>
      <c r="D150" s="11">
        <v>116.23555326100181</v>
      </c>
      <c r="E150" s="8">
        <f t="shared" si="9"/>
        <v>-1.7335845998175614E-2</v>
      </c>
      <c r="F150" s="11">
        <v>492.74208999999996</v>
      </c>
      <c r="G150" s="11">
        <v>492.90383920382999</v>
      </c>
      <c r="H150" s="8">
        <f t="shared" si="8"/>
        <v>0.161749203830027</v>
      </c>
      <c r="I150" s="11">
        <v>914.58735029999991</v>
      </c>
      <c r="J150" s="11">
        <v>958.85442703082754</v>
      </c>
      <c r="K150" s="8">
        <f t="shared" si="10"/>
        <v>44.267076730827625</v>
      </c>
      <c r="L150" s="11">
        <v>237.10981400000003</v>
      </c>
      <c r="M150" s="11">
        <v>141.807545708899</v>
      </c>
      <c r="N150" s="8">
        <f t="shared" si="11"/>
        <v>-95.302268291101029</v>
      </c>
    </row>
    <row r="151" spans="1:14" x14ac:dyDescent="0.25">
      <c r="A151" s="2"/>
      <c r="B151" s="10" t="s">
        <v>77</v>
      </c>
      <c r="C151" s="11">
        <v>147.17713789000001</v>
      </c>
      <c r="D151" s="11">
        <v>147.1599572519124</v>
      </c>
      <c r="E151" s="8">
        <f t="shared" si="9"/>
        <v>-1.7180638087609168E-2</v>
      </c>
      <c r="F151" s="11">
        <v>800.12237799999991</v>
      </c>
      <c r="G151" s="11">
        <v>760.04087022646092</v>
      </c>
      <c r="H151" s="8">
        <f t="shared" si="8"/>
        <v>-40.081507773538988</v>
      </c>
      <c r="I151" s="11">
        <v>122.41087017000001</v>
      </c>
      <c r="J151" s="11">
        <v>122.39630037004805</v>
      </c>
      <c r="K151" s="8">
        <f t="shared" si="10"/>
        <v>-1.4569799951956952E-2</v>
      </c>
      <c r="L151" s="11"/>
      <c r="M151" s="11"/>
      <c r="N151" s="8"/>
    </row>
    <row r="152" spans="1:14" x14ac:dyDescent="0.25">
      <c r="A152" s="2"/>
      <c r="B152" s="10" t="s">
        <v>148</v>
      </c>
      <c r="C152" s="11">
        <v>609.91023399999995</v>
      </c>
      <c r="D152" s="11">
        <v>609.86075431860695</v>
      </c>
      <c r="E152" s="8">
        <f t="shared" si="9"/>
        <v>-4.947968139299519E-2</v>
      </c>
      <c r="F152" s="11">
        <v>615.56097999999997</v>
      </c>
      <c r="G152" s="11">
        <v>615.50562079490999</v>
      </c>
      <c r="H152" s="8">
        <f t="shared" si="8"/>
        <v>-5.5359205089985153E-2</v>
      </c>
      <c r="I152" s="11">
        <v>211.10983499999998</v>
      </c>
      <c r="J152" s="11">
        <v>211.09079273332799</v>
      </c>
      <c r="K152" s="8">
        <f t="shared" si="10"/>
        <v>-1.9042266671988273E-2</v>
      </c>
      <c r="L152" s="11"/>
      <c r="M152" s="11"/>
      <c r="N152" s="8"/>
    </row>
    <row r="153" spans="1:14" x14ac:dyDescent="0.25">
      <c r="A153" s="2"/>
      <c r="B153" s="10" t="s">
        <v>149</v>
      </c>
      <c r="C153" s="11"/>
      <c r="D153" s="11"/>
      <c r="E153" s="8"/>
      <c r="F153" s="11"/>
      <c r="G153" s="11"/>
      <c r="H153" s="8"/>
      <c r="I153" s="11">
        <v>94.959600000000009</v>
      </c>
      <c r="J153" s="11">
        <v>98.748797391950006</v>
      </c>
      <c r="K153" s="8">
        <f t="shared" si="10"/>
        <v>3.7891973919499975</v>
      </c>
      <c r="L153" s="11">
        <v>70.617599999999996</v>
      </c>
      <c r="M153" s="11">
        <v>36.916717418109997</v>
      </c>
      <c r="N153" s="8">
        <f t="shared" si="11"/>
        <v>-33.700882581889999</v>
      </c>
    </row>
    <row r="154" spans="1:14" x14ac:dyDescent="0.25">
      <c r="A154" s="2"/>
      <c r="B154" s="10" t="s">
        <v>95</v>
      </c>
      <c r="C154" s="11">
        <v>19.583100000000002</v>
      </c>
      <c r="D154" s="11">
        <v>19.5823501132</v>
      </c>
      <c r="E154" s="8">
        <f t="shared" si="9"/>
        <v>-7.4988680000132035E-4</v>
      </c>
      <c r="F154" s="11">
        <v>670.95444300000008</v>
      </c>
      <c r="G154" s="11">
        <v>672.12991491368098</v>
      </c>
      <c r="H154" s="8">
        <f t="shared" si="8"/>
        <v>1.1754719136808944</v>
      </c>
      <c r="I154" s="11">
        <v>351.56451399999997</v>
      </c>
      <c r="J154" s="11">
        <v>354.114235590014</v>
      </c>
      <c r="K154" s="8">
        <f t="shared" si="10"/>
        <v>2.5497215900140304</v>
      </c>
      <c r="L154" s="11">
        <v>24.784426999999997</v>
      </c>
      <c r="M154" s="11">
        <v>15.777258112866999</v>
      </c>
      <c r="N154" s="8">
        <f t="shared" si="11"/>
        <v>-9.0071688871329982</v>
      </c>
    </row>
    <row r="155" spans="1:14" x14ac:dyDescent="0.25">
      <c r="A155" s="2"/>
      <c r="B155" s="10" t="s">
        <v>150</v>
      </c>
      <c r="C155" s="11">
        <v>127.27819</v>
      </c>
      <c r="D155" s="11">
        <v>127.27534159728002</v>
      </c>
      <c r="E155" s="8">
        <f t="shared" si="9"/>
        <v>-2.8484027199766615E-3</v>
      </c>
      <c r="F155" s="11">
        <v>682.5462379999999</v>
      </c>
      <c r="G155" s="11">
        <v>682.52299726800709</v>
      </c>
      <c r="H155" s="8">
        <f t="shared" si="8"/>
        <v>-2.324073199281429E-2</v>
      </c>
      <c r="I155" s="11">
        <v>828.31641998000009</v>
      </c>
      <c r="J155" s="11">
        <v>826.73314756580339</v>
      </c>
      <c r="K155" s="8">
        <f t="shared" si="10"/>
        <v>-1.5832724141966992</v>
      </c>
      <c r="L155" s="11">
        <v>12.038399999999999</v>
      </c>
      <c r="M155" s="11">
        <v>13.592729332599999</v>
      </c>
      <c r="N155" s="8">
        <f t="shared" si="11"/>
        <v>1.5543293326000001</v>
      </c>
    </row>
    <row r="156" spans="1:14" x14ac:dyDescent="0.25">
      <c r="A156" s="2"/>
      <c r="B156" s="10" t="s">
        <v>151</v>
      </c>
      <c r="C156" s="11">
        <v>123.33775793</v>
      </c>
      <c r="D156" s="11">
        <v>123.32898570482112</v>
      </c>
      <c r="E156" s="8">
        <f t="shared" si="9"/>
        <v>-8.7722251788733274E-3</v>
      </c>
      <c r="F156" s="11">
        <v>531.89712399999996</v>
      </c>
      <c r="G156" s="11">
        <v>520.33923863899804</v>
      </c>
      <c r="H156" s="8">
        <f t="shared" si="8"/>
        <v>-11.557885361001922</v>
      </c>
      <c r="I156" s="11">
        <v>181.09607621999999</v>
      </c>
      <c r="J156" s="11">
        <v>182.98416134575618</v>
      </c>
      <c r="K156" s="8">
        <f t="shared" si="10"/>
        <v>1.8880851257561915</v>
      </c>
      <c r="L156" s="11">
        <v>4.2624000000000004</v>
      </c>
      <c r="M156" s="11">
        <v>2.8797790167900001</v>
      </c>
      <c r="N156" s="8">
        <f t="shared" si="11"/>
        <v>-1.3826209832100003</v>
      </c>
    </row>
    <row r="157" spans="1:14" x14ac:dyDescent="0.25">
      <c r="A157" s="2"/>
      <c r="B157" s="10" t="s">
        <v>152</v>
      </c>
      <c r="C157" s="11">
        <v>96.002581000000006</v>
      </c>
      <c r="D157" s="11">
        <v>95.994540226127</v>
      </c>
      <c r="E157" s="8">
        <f t="shared" si="9"/>
        <v>-8.0407738730059464E-3</v>
      </c>
      <c r="F157" s="11">
        <v>395.73500000000001</v>
      </c>
      <c r="G157" s="11">
        <v>385.16032632899999</v>
      </c>
      <c r="H157" s="8">
        <f t="shared" si="8"/>
        <v>-10.574673671000028</v>
      </c>
      <c r="I157" s="11">
        <v>81.687469000000007</v>
      </c>
      <c r="J157" s="11">
        <v>74.077570809531991</v>
      </c>
      <c r="K157" s="8">
        <f t="shared" si="10"/>
        <v>-7.6098981904680159</v>
      </c>
      <c r="L157" s="11"/>
      <c r="M157" s="11">
        <v>18.0270347204</v>
      </c>
      <c r="N157" s="8">
        <f t="shared" si="11"/>
        <v>18.0270347204</v>
      </c>
    </row>
    <row r="158" spans="1:14" x14ac:dyDescent="0.25">
      <c r="A158" s="2"/>
      <c r="B158" s="10" t="s">
        <v>153</v>
      </c>
      <c r="C158" s="11">
        <v>46.081133000000001</v>
      </c>
      <c r="D158" s="11">
        <v>46.073605578655098</v>
      </c>
      <c r="E158" s="8">
        <f t="shared" si="9"/>
        <v>-7.5274213449034733E-3</v>
      </c>
      <c r="F158" s="11">
        <v>304.37183999999996</v>
      </c>
      <c r="G158" s="11">
        <v>304.32641977400999</v>
      </c>
      <c r="H158" s="8">
        <f t="shared" si="8"/>
        <v>-4.5420225989971641E-2</v>
      </c>
      <c r="I158" s="11">
        <v>115.37095999999998</v>
      </c>
      <c r="J158" s="11">
        <v>115.35364541494998</v>
      </c>
      <c r="K158" s="8">
        <f t="shared" si="10"/>
        <v>-1.7314585050002052E-2</v>
      </c>
      <c r="L158" s="11"/>
      <c r="M158" s="11"/>
      <c r="N158" s="8"/>
    </row>
    <row r="159" spans="1:14" x14ac:dyDescent="0.25">
      <c r="A159" s="2"/>
      <c r="B159" s="10" t="s">
        <v>154</v>
      </c>
      <c r="C159" s="11">
        <v>501.51009548528998</v>
      </c>
      <c r="D159" s="11">
        <v>501.4438367757607</v>
      </c>
      <c r="E159" s="8">
        <f t="shared" si="9"/>
        <v>-6.6258709529279258E-2</v>
      </c>
      <c r="F159" s="11">
        <v>583.66342399999996</v>
      </c>
      <c r="G159" s="11">
        <v>583.590335362931</v>
      </c>
      <c r="H159" s="8">
        <f t="shared" si="8"/>
        <v>-7.308863706896318E-2</v>
      </c>
      <c r="I159" s="11">
        <v>111.52819209999998</v>
      </c>
      <c r="J159" s="11">
        <v>111.5119700551366</v>
      </c>
      <c r="K159" s="8">
        <f t="shared" si="10"/>
        <v>-1.6222044863383189E-2</v>
      </c>
      <c r="L159" s="11"/>
      <c r="M159" s="11"/>
      <c r="N159" s="8"/>
    </row>
    <row r="160" spans="1:14" x14ac:dyDescent="0.25">
      <c r="A160" s="2"/>
      <c r="B160" s="10" t="s">
        <v>155</v>
      </c>
      <c r="C160" s="11">
        <v>576.32886199999996</v>
      </c>
      <c r="D160" s="11">
        <v>576.30308432549896</v>
      </c>
      <c r="E160" s="8">
        <f t="shared" si="9"/>
        <v>-2.5777674501000547E-2</v>
      </c>
      <c r="F160" s="11">
        <v>622.81255423200002</v>
      </c>
      <c r="G160" s="11">
        <v>622.78229120910714</v>
      </c>
      <c r="H160" s="8">
        <f t="shared" si="8"/>
        <v>-3.0263022892881963E-2</v>
      </c>
      <c r="I160" s="11">
        <v>448.85136540000002</v>
      </c>
      <c r="J160" s="11">
        <v>448.83008663859721</v>
      </c>
      <c r="K160" s="8">
        <f t="shared" si="10"/>
        <v>-2.1278761402811597E-2</v>
      </c>
      <c r="L160" s="11"/>
      <c r="M160" s="11"/>
      <c r="N160" s="8"/>
    </row>
    <row r="161" spans="1:14" x14ac:dyDescent="0.25">
      <c r="A161" s="2"/>
      <c r="B161" s="10" t="s">
        <v>156</v>
      </c>
      <c r="C161" s="11">
        <v>132.15466000000001</v>
      </c>
      <c r="D161" s="11">
        <v>132.14182918514902</v>
      </c>
      <c r="E161" s="8">
        <f t="shared" si="9"/>
        <v>-1.2830814850985917E-2</v>
      </c>
      <c r="F161" s="11">
        <v>662.47881299999995</v>
      </c>
      <c r="G161" s="11">
        <v>662.53025323312102</v>
      </c>
      <c r="H161" s="8">
        <f t="shared" si="8"/>
        <v>5.1440233121070378E-2</v>
      </c>
      <c r="I161" s="11">
        <v>398.56113526849998</v>
      </c>
      <c r="J161" s="11">
        <v>397.02090430630119</v>
      </c>
      <c r="K161" s="8">
        <f t="shared" si="10"/>
        <v>-1.5402309621987911</v>
      </c>
      <c r="L161" s="11">
        <v>30.78998</v>
      </c>
      <c r="M161" s="11">
        <v>26.452046109910999</v>
      </c>
      <c r="N161" s="8">
        <f t="shared" si="11"/>
        <v>-4.3379338900890012</v>
      </c>
    </row>
    <row r="162" spans="1:14" x14ac:dyDescent="0.25">
      <c r="A162" s="2"/>
      <c r="B162" s="10" t="s">
        <v>157</v>
      </c>
      <c r="C162" s="11"/>
      <c r="D162" s="11"/>
      <c r="E162" s="8"/>
      <c r="F162" s="11"/>
      <c r="G162" s="11"/>
      <c r="H162" s="8"/>
      <c r="I162" s="11">
        <v>127.53809077000001</v>
      </c>
      <c r="J162" s="11">
        <v>128.0974253777425</v>
      </c>
      <c r="K162" s="8">
        <f t="shared" si="10"/>
        <v>0.55933460774248545</v>
      </c>
      <c r="L162" s="11">
        <v>61.182690000000001</v>
      </c>
      <c r="M162" s="11">
        <v>53.275935303080004</v>
      </c>
      <c r="N162" s="8">
        <f t="shared" si="11"/>
        <v>-7.9067546969199967</v>
      </c>
    </row>
    <row r="163" spans="1:14" x14ac:dyDescent="0.25">
      <c r="A163" s="2"/>
      <c r="B163" s="10" t="s">
        <v>158</v>
      </c>
      <c r="C163" s="11">
        <v>20.225670000000001</v>
      </c>
      <c r="D163" s="11">
        <v>20.222979530859998</v>
      </c>
      <c r="E163" s="8">
        <f t="shared" si="9"/>
        <v>-2.6904691400027048E-3</v>
      </c>
      <c r="F163" s="11">
        <v>805.9541999999999</v>
      </c>
      <c r="G163" s="11">
        <v>805.85448840895003</v>
      </c>
      <c r="H163" s="8">
        <f t="shared" si="8"/>
        <v>-9.971159104986782E-2</v>
      </c>
      <c r="I163" s="11">
        <v>245.41029399999999</v>
      </c>
      <c r="J163" s="11">
        <v>245.38049048890701</v>
      </c>
      <c r="K163" s="8">
        <f t="shared" si="10"/>
        <v>-2.9803511092978852E-2</v>
      </c>
      <c r="L163" s="11"/>
      <c r="M163" s="11"/>
      <c r="N163" s="8"/>
    </row>
    <row r="164" spans="1:14" x14ac:dyDescent="0.25">
      <c r="A164" s="7" t="s">
        <v>9</v>
      </c>
      <c r="B164" s="9" t="s">
        <v>159</v>
      </c>
      <c r="C164" s="8">
        <v>325.08494103700002</v>
      </c>
      <c r="D164" s="8">
        <v>325.01619112257265</v>
      </c>
      <c r="E164" s="8">
        <f t="shared" si="9"/>
        <v>-6.874991442737155E-2</v>
      </c>
      <c r="F164" s="8">
        <v>4809.2661533960008</v>
      </c>
      <c r="G164" s="8">
        <v>4508.6813998930156</v>
      </c>
      <c r="H164" s="8">
        <f t="shared" si="8"/>
        <v>-300.58475350298522</v>
      </c>
      <c r="I164" s="8">
        <v>5459.2544340999993</v>
      </c>
      <c r="J164" s="8">
        <v>5345.7486700150039</v>
      </c>
      <c r="K164" s="8">
        <f t="shared" si="10"/>
        <v>-113.50576408499546</v>
      </c>
      <c r="L164" s="8">
        <v>516.54303671000002</v>
      </c>
      <c r="M164" s="8">
        <v>310.63747343301867</v>
      </c>
      <c r="N164" s="8">
        <f t="shared" si="11"/>
        <v>-205.90556327698135</v>
      </c>
    </row>
    <row r="165" spans="1:14" x14ac:dyDescent="0.25">
      <c r="A165" s="2"/>
      <c r="B165" s="10" t="s">
        <v>160</v>
      </c>
      <c r="C165" s="11"/>
      <c r="D165" s="11"/>
      <c r="E165" s="8"/>
      <c r="F165" s="11">
        <v>157.60020239999997</v>
      </c>
      <c r="G165" s="11">
        <v>158.08657554082242</v>
      </c>
      <c r="H165" s="8">
        <f t="shared" si="8"/>
        <v>0.48637314082245098</v>
      </c>
      <c r="I165" s="11">
        <v>804.17660100000001</v>
      </c>
      <c r="J165" s="11">
        <v>827.99915147813704</v>
      </c>
      <c r="K165" s="8">
        <f t="shared" si="10"/>
        <v>23.822550478137032</v>
      </c>
      <c r="L165" s="11">
        <v>41.355276000000003</v>
      </c>
      <c r="M165" s="11">
        <v>12.665757607681499</v>
      </c>
      <c r="N165" s="8">
        <f t="shared" si="11"/>
        <v>-28.689518392318504</v>
      </c>
    </row>
    <row r="166" spans="1:14" x14ac:dyDescent="0.25">
      <c r="A166" s="2"/>
      <c r="B166" s="10" t="s">
        <v>161</v>
      </c>
      <c r="C166" s="11">
        <v>106.792613037</v>
      </c>
      <c r="D166" s="11">
        <v>106.76834808461868</v>
      </c>
      <c r="E166" s="8">
        <f t="shared" si="9"/>
        <v>-2.4264952381315652E-2</v>
      </c>
      <c r="F166" s="11">
        <v>1907.535711926</v>
      </c>
      <c r="G166" s="11">
        <v>1707.0728400613948</v>
      </c>
      <c r="H166" s="8">
        <f t="shared" si="8"/>
        <v>-200.46287186460518</v>
      </c>
      <c r="I166" s="11">
        <v>634.49793399999976</v>
      </c>
      <c r="J166" s="11">
        <v>634.32814146464943</v>
      </c>
      <c r="K166" s="8">
        <f t="shared" si="10"/>
        <v>-0.16979253535032512</v>
      </c>
      <c r="L166" s="11"/>
      <c r="M166" s="11"/>
      <c r="N166" s="8"/>
    </row>
    <row r="167" spans="1:14" x14ac:dyDescent="0.25">
      <c r="A167" s="2"/>
      <c r="B167" s="10" t="s">
        <v>162</v>
      </c>
      <c r="C167" s="11"/>
      <c r="D167" s="11"/>
      <c r="E167" s="8"/>
      <c r="F167" s="11">
        <v>1081.3465200000001</v>
      </c>
      <c r="G167" s="11">
        <v>981.10993615932296</v>
      </c>
      <c r="H167" s="8">
        <f t="shared" si="8"/>
        <v>-100.2365838406771</v>
      </c>
      <c r="I167" s="11">
        <v>227.94093600000002</v>
      </c>
      <c r="J167" s="11">
        <v>227.88907017254198</v>
      </c>
      <c r="K167" s="8">
        <f t="shared" si="10"/>
        <v>-5.1865827458044578E-2</v>
      </c>
      <c r="L167" s="11"/>
      <c r="M167" s="11"/>
      <c r="N167" s="8"/>
    </row>
    <row r="168" spans="1:14" x14ac:dyDescent="0.25">
      <c r="A168" s="2"/>
      <c r="B168" s="10" t="s">
        <v>163</v>
      </c>
      <c r="C168" s="11"/>
      <c r="D168" s="11"/>
      <c r="E168" s="8"/>
      <c r="F168" s="11">
        <v>20.448</v>
      </c>
      <c r="G168" s="11">
        <v>20.442064696100001</v>
      </c>
      <c r="H168" s="8">
        <f t="shared" si="8"/>
        <v>-5.9353038999994112E-3</v>
      </c>
      <c r="I168" s="11">
        <v>258.559484</v>
      </c>
      <c r="J168" s="11">
        <v>265.28198882811802</v>
      </c>
      <c r="K168" s="8">
        <f t="shared" si="10"/>
        <v>6.7225048281180193</v>
      </c>
      <c r="L168" s="11">
        <v>91.964248710000007</v>
      </c>
      <c r="M168" s="11">
        <v>72.633665518918988</v>
      </c>
      <c r="N168" s="8">
        <f t="shared" si="11"/>
        <v>-19.330583191081018</v>
      </c>
    </row>
    <row r="169" spans="1:14" x14ac:dyDescent="0.25">
      <c r="A169" s="2"/>
      <c r="B169" s="10" t="s">
        <v>164</v>
      </c>
      <c r="C169" s="11"/>
      <c r="D169" s="11"/>
      <c r="E169" s="8"/>
      <c r="F169" s="11"/>
      <c r="G169" s="11"/>
      <c r="H169" s="8"/>
      <c r="I169" s="11"/>
      <c r="J169" s="11"/>
      <c r="K169" s="8"/>
      <c r="L169" s="11"/>
      <c r="M169" s="11"/>
      <c r="N169" s="8"/>
    </row>
    <row r="170" spans="1:14" x14ac:dyDescent="0.25">
      <c r="A170" s="2"/>
      <c r="B170" s="10" t="s">
        <v>165</v>
      </c>
      <c r="C170" s="11"/>
      <c r="D170" s="11"/>
      <c r="E170" s="8"/>
      <c r="F170" s="11">
        <v>339.26184000000001</v>
      </c>
      <c r="G170" s="11">
        <v>339.18992431837</v>
      </c>
      <c r="H170" s="8">
        <f t="shared" si="8"/>
        <v>-7.1915681630002837E-2</v>
      </c>
      <c r="I170" s="11">
        <v>450.81719599999997</v>
      </c>
      <c r="J170" s="11">
        <v>451.04433257293999</v>
      </c>
      <c r="K170" s="8">
        <f t="shared" si="10"/>
        <v>0.22713657294002587</v>
      </c>
      <c r="L170" s="11">
        <v>82.413380000000004</v>
      </c>
      <c r="M170" s="11">
        <v>59.972964237639999</v>
      </c>
      <c r="N170" s="8">
        <f t="shared" si="11"/>
        <v>-22.440415762360004</v>
      </c>
    </row>
    <row r="171" spans="1:14" x14ac:dyDescent="0.25">
      <c r="A171" s="2"/>
      <c r="B171" s="10" t="s">
        <v>166</v>
      </c>
      <c r="C171" s="11">
        <v>218.292328</v>
      </c>
      <c r="D171" s="11">
        <v>218.247843037954</v>
      </c>
      <c r="E171" s="8">
        <f t="shared" si="9"/>
        <v>-4.4484962045999055E-2</v>
      </c>
      <c r="F171" s="11">
        <v>612.06440507000002</v>
      </c>
      <c r="G171" s="11">
        <v>611.94478518801498</v>
      </c>
      <c r="H171" s="8">
        <f t="shared" si="8"/>
        <v>-0.11961988198504514</v>
      </c>
      <c r="I171" s="11">
        <v>372.31331610000001</v>
      </c>
      <c r="J171" s="11">
        <v>372.24063893457748</v>
      </c>
      <c r="K171" s="8">
        <f t="shared" si="10"/>
        <v>-7.2677165422533108E-2</v>
      </c>
      <c r="L171" s="11"/>
      <c r="M171" s="11"/>
      <c r="N171" s="8"/>
    </row>
    <row r="172" spans="1:14" x14ac:dyDescent="0.25">
      <c r="A172" s="2"/>
      <c r="B172" s="10" t="s">
        <v>167</v>
      </c>
      <c r="C172" s="11"/>
      <c r="D172" s="11"/>
      <c r="E172" s="8"/>
      <c r="F172" s="11">
        <v>602.12025399999993</v>
      </c>
      <c r="G172" s="11">
        <v>601.97147723511011</v>
      </c>
      <c r="H172" s="8">
        <f t="shared" si="8"/>
        <v>-0.14877676488981706</v>
      </c>
      <c r="I172" s="11">
        <v>2002.2692999999999</v>
      </c>
      <c r="J172" s="11">
        <v>1817.8936193058503</v>
      </c>
      <c r="K172" s="8">
        <f t="shared" si="10"/>
        <v>-184.37568069414965</v>
      </c>
      <c r="L172" s="11">
        <v>94.785700000000006</v>
      </c>
      <c r="M172" s="11">
        <v>60.176290678020003</v>
      </c>
      <c r="N172" s="8">
        <f t="shared" si="11"/>
        <v>-34.609409321980003</v>
      </c>
    </row>
    <row r="173" spans="1:14" x14ac:dyDescent="0.25">
      <c r="A173" s="2"/>
      <c r="B173" s="10" t="s">
        <v>168</v>
      </c>
      <c r="C173" s="11"/>
      <c r="D173" s="11"/>
      <c r="E173" s="8"/>
      <c r="F173" s="11">
        <v>6.3936000000000002</v>
      </c>
      <c r="G173" s="11">
        <v>6.3923119782999995</v>
      </c>
      <c r="H173" s="8">
        <f t="shared" si="8"/>
        <v>-1.2880217000006411E-3</v>
      </c>
      <c r="I173" s="11">
        <v>75.936216999999999</v>
      </c>
      <c r="J173" s="11">
        <v>77.302145455808997</v>
      </c>
      <c r="K173" s="8">
        <f t="shared" si="10"/>
        <v>1.3659284558089979</v>
      </c>
      <c r="L173" s="11">
        <v>105.75359999999999</v>
      </c>
      <c r="M173" s="11">
        <v>69.796398838859986</v>
      </c>
      <c r="N173" s="8">
        <f t="shared" si="11"/>
        <v>-35.957201161140006</v>
      </c>
    </row>
    <row r="174" spans="1:14" x14ac:dyDescent="0.25">
      <c r="A174" s="2"/>
      <c r="B174" s="10" t="s">
        <v>87</v>
      </c>
      <c r="C174" s="11"/>
      <c r="D174" s="11"/>
      <c r="E174" s="8"/>
      <c r="F174" s="11">
        <v>82.495619999999988</v>
      </c>
      <c r="G174" s="11">
        <v>82.47148471557999</v>
      </c>
      <c r="H174" s="8">
        <f t="shared" si="8"/>
        <v>-2.4135284419998015E-2</v>
      </c>
      <c r="I174" s="11">
        <v>632.74344999999994</v>
      </c>
      <c r="J174" s="11">
        <v>671.76958180238</v>
      </c>
      <c r="K174" s="8">
        <f t="shared" si="10"/>
        <v>39.026131802380064</v>
      </c>
      <c r="L174" s="11">
        <v>100.27083199999998</v>
      </c>
      <c r="M174" s="11">
        <v>35.392396551898194</v>
      </c>
      <c r="N174" s="8">
        <f t="shared" si="11"/>
        <v>-64.878435448101783</v>
      </c>
    </row>
    <row r="175" spans="1:14" x14ac:dyDescent="0.25">
      <c r="A175" s="7" t="s">
        <v>7</v>
      </c>
      <c r="B175" s="7" t="s">
        <v>169</v>
      </c>
      <c r="C175" s="8">
        <v>9328.1818294310015</v>
      </c>
      <c r="D175" s="8">
        <v>9321.4673352036316</v>
      </c>
      <c r="E175" s="8">
        <f t="shared" si="9"/>
        <v>-6.7144942273698689</v>
      </c>
      <c r="F175" s="8">
        <v>47041.273784384997</v>
      </c>
      <c r="G175" s="8">
        <v>46560.282295276826</v>
      </c>
      <c r="H175" s="8">
        <f t="shared" si="8"/>
        <v>-480.99148910817166</v>
      </c>
      <c r="I175" s="8">
        <v>28507.164447885698</v>
      </c>
      <c r="J175" s="8">
        <v>28719.896107934626</v>
      </c>
      <c r="K175" s="8">
        <f t="shared" si="10"/>
        <v>212.73166004892846</v>
      </c>
      <c r="L175" s="8">
        <v>3845.5255348242999</v>
      </c>
      <c r="M175" s="8">
        <v>1042.0382486112344</v>
      </c>
      <c r="N175" s="8">
        <f t="shared" si="11"/>
        <v>-2803.4872862130655</v>
      </c>
    </row>
    <row r="176" spans="1:14" x14ac:dyDescent="0.25">
      <c r="A176" s="7" t="s">
        <v>9</v>
      </c>
      <c r="B176" s="9" t="s">
        <v>170</v>
      </c>
      <c r="C176" s="8">
        <v>918.92788933999998</v>
      </c>
      <c r="D176" s="8">
        <v>918.28140511747574</v>
      </c>
      <c r="E176" s="8">
        <f t="shared" si="9"/>
        <v>-0.64648422252423643</v>
      </c>
      <c r="F176" s="8">
        <v>6808.9371658999999</v>
      </c>
      <c r="G176" s="8">
        <v>6801.7590203501841</v>
      </c>
      <c r="H176" s="8">
        <f t="shared" si="8"/>
        <v>-7.1781455498157811</v>
      </c>
      <c r="I176" s="8">
        <v>4745.3157047759996</v>
      </c>
      <c r="J176" s="8">
        <v>4760.4708414380038</v>
      </c>
      <c r="K176" s="8">
        <f t="shared" si="10"/>
        <v>15.155136662004224</v>
      </c>
      <c r="L176" s="8">
        <v>578.93872069999998</v>
      </c>
      <c r="M176" s="8">
        <v>153.22453420473798</v>
      </c>
      <c r="N176" s="8">
        <f t="shared" si="11"/>
        <v>-425.71418649526197</v>
      </c>
    </row>
    <row r="177" spans="1:14" x14ac:dyDescent="0.25">
      <c r="A177" s="2"/>
      <c r="B177" s="10" t="s">
        <v>171</v>
      </c>
      <c r="C177" s="11">
        <v>62.705213220000012</v>
      </c>
      <c r="D177" s="11">
        <v>62.654614930177033</v>
      </c>
      <c r="E177" s="8">
        <f t="shared" si="9"/>
        <v>-5.059828982297887E-2</v>
      </c>
      <c r="F177" s="11">
        <v>718.34979999999996</v>
      </c>
      <c r="G177" s="11">
        <v>717.7624353578301</v>
      </c>
      <c r="H177" s="8">
        <f t="shared" si="8"/>
        <v>-0.58736464216985951</v>
      </c>
      <c r="I177" s="11">
        <v>845.82983300000001</v>
      </c>
      <c r="J177" s="11">
        <v>845.36371614158111</v>
      </c>
      <c r="K177" s="8">
        <f t="shared" si="10"/>
        <v>-0.46611685841889994</v>
      </c>
      <c r="L177" s="11">
        <v>27.599032499999996</v>
      </c>
      <c r="M177" s="11">
        <v>1.84163429779</v>
      </c>
      <c r="N177" s="8">
        <f t="shared" si="11"/>
        <v>-25.757398202209995</v>
      </c>
    </row>
    <row r="178" spans="1:14" x14ac:dyDescent="0.25">
      <c r="A178" s="2"/>
      <c r="B178" s="10" t="s">
        <v>172</v>
      </c>
      <c r="C178" s="11">
        <v>59.434310600000003</v>
      </c>
      <c r="D178" s="11">
        <v>59.389682741344011</v>
      </c>
      <c r="E178" s="8">
        <f t="shared" si="9"/>
        <v>-4.4627858655992725E-2</v>
      </c>
      <c r="F178" s="11">
        <v>1001.5630000000001</v>
      </c>
      <c r="G178" s="11">
        <v>1000.7880906896499</v>
      </c>
      <c r="H178" s="8">
        <f t="shared" si="8"/>
        <v>-0.77490931035015365</v>
      </c>
      <c r="I178" s="11">
        <v>650.64747999999986</v>
      </c>
      <c r="J178" s="11">
        <v>649.79550947474013</v>
      </c>
      <c r="K178" s="8">
        <f t="shared" si="10"/>
        <v>-0.85197052525973049</v>
      </c>
      <c r="L178" s="11">
        <v>30.59346</v>
      </c>
      <c r="M178" s="11">
        <v>9.5099479814080006</v>
      </c>
      <c r="N178" s="8">
        <f t="shared" si="11"/>
        <v>-21.083512018592</v>
      </c>
    </row>
    <row r="179" spans="1:14" x14ac:dyDescent="0.25">
      <c r="A179" s="2"/>
      <c r="B179" s="10" t="s">
        <v>173</v>
      </c>
      <c r="C179" s="11">
        <v>240.41630000000001</v>
      </c>
      <c r="D179" s="11">
        <v>240.243445738123</v>
      </c>
      <c r="E179" s="8">
        <f t="shared" si="9"/>
        <v>-0.17285426187700637</v>
      </c>
      <c r="F179" s="11">
        <v>1305.1677872</v>
      </c>
      <c r="G179" s="11">
        <v>1304.1570711947993</v>
      </c>
      <c r="H179" s="8">
        <f t="shared" si="8"/>
        <v>-1.0107160052007202</v>
      </c>
      <c r="I179" s="11">
        <v>730.48885217999987</v>
      </c>
      <c r="J179" s="11">
        <v>735.07348304502148</v>
      </c>
      <c r="K179" s="8">
        <f t="shared" si="10"/>
        <v>4.5846308650216088</v>
      </c>
      <c r="L179" s="11">
        <v>236.12979999999999</v>
      </c>
      <c r="M179" s="11">
        <v>20.432955330579997</v>
      </c>
      <c r="N179" s="8">
        <f t="shared" si="11"/>
        <v>-215.69684466941999</v>
      </c>
    </row>
    <row r="180" spans="1:14" x14ac:dyDescent="0.25">
      <c r="A180" s="2"/>
      <c r="B180" s="10" t="s">
        <v>174</v>
      </c>
      <c r="C180" s="11">
        <v>219.87963560000003</v>
      </c>
      <c r="D180" s="11">
        <v>219.73212930048203</v>
      </c>
      <c r="E180" s="8">
        <f t="shared" si="9"/>
        <v>-0.14750629951799965</v>
      </c>
      <c r="F180" s="11">
        <v>1556.3272000000002</v>
      </c>
      <c r="G180" s="11">
        <v>1555.2571363779898</v>
      </c>
      <c r="H180" s="8">
        <f t="shared" si="8"/>
        <v>-1.0700636220103661</v>
      </c>
      <c r="I180" s="11">
        <v>721.54670749999991</v>
      </c>
      <c r="J180" s="11">
        <v>722.22439220060483</v>
      </c>
      <c r="K180" s="8">
        <f t="shared" si="10"/>
        <v>0.67768470060491381</v>
      </c>
      <c r="L180" s="11">
        <v>20.584831999999999</v>
      </c>
      <c r="M180" s="11">
        <v>2.6767213442499997</v>
      </c>
      <c r="N180" s="8">
        <f t="shared" si="11"/>
        <v>-17.908110655750001</v>
      </c>
    </row>
    <row r="181" spans="1:14" x14ac:dyDescent="0.25">
      <c r="A181" s="2"/>
      <c r="B181" s="10" t="s">
        <v>175</v>
      </c>
      <c r="C181" s="11">
        <v>119.79043922</v>
      </c>
      <c r="D181" s="11">
        <v>119.71160143428833</v>
      </c>
      <c r="E181" s="8">
        <f t="shared" si="9"/>
        <v>-7.8837785711669994E-2</v>
      </c>
      <c r="F181" s="11">
        <v>929.26903000000004</v>
      </c>
      <c r="G181" s="11">
        <v>926.74797943248996</v>
      </c>
      <c r="H181" s="8">
        <f t="shared" si="8"/>
        <v>-2.5210505675100876</v>
      </c>
      <c r="I181" s="11">
        <v>438.25103823999996</v>
      </c>
      <c r="J181" s="11">
        <v>437.23878979385586</v>
      </c>
      <c r="K181" s="8">
        <f t="shared" si="10"/>
        <v>-1.012248446144099</v>
      </c>
      <c r="L181" s="11">
        <v>109.982068</v>
      </c>
      <c r="M181" s="11">
        <v>47.063208616829002</v>
      </c>
      <c r="N181" s="8">
        <f t="shared" si="11"/>
        <v>-62.918859383170997</v>
      </c>
    </row>
    <row r="182" spans="1:14" x14ac:dyDescent="0.25">
      <c r="A182" s="2"/>
      <c r="B182" s="10" t="s">
        <v>176</v>
      </c>
      <c r="C182" s="11">
        <v>65.746116000000001</v>
      </c>
      <c r="D182" s="11">
        <v>65.690987107397007</v>
      </c>
      <c r="E182" s="8">
        <f t="shared" si="9"/>
        <v>-5.5128892602994028E-2</v>
      </c>
      <c r="F182" s="11">
        <v>692.26831900000002</v>
      </c>
      <c r="G182" s="11">
        <v>691.66960774901702</v>
      </c>
      <c r="H182" s="8">
        <f t="shared" si="8"/>
        <v>-0.59871125098300126</v>
      </c>
      <c r="I182" s="11">
        <v>864.12960885600012</v>
      </c>
      <c r="J182" s="11">
        <v>865.32900624538649</v>
      </c>
      <c r="K182" s="8">
        <f t="shared" si="10"/>
        <v>1.1993973893863767</v>
      </c>
      <c r="L182" s="11">
        <v>21.828668199999999</v>
      </c>
      <c r="M182" s="11">
        <v>8.3448130906899998</v>
      </c>
      <c r="N182" s="8">
        <f t="shared" si="11"/>
        <v>-13.483855109309999</v>
      </c>
    </row>
    <row r="183" spans="1:14" x14ac:dyDescent="0.25">
      <c r="A183" s="2"/>
      <c r="B183" s="10" t="s">
        <v>177</v>
      </c>
      <c r="C183" s="11">
        <v>150.95587470000001</v>
      </c>
      <c r="D183" s="11">
        <v>150.85894386566429</v>
      </c>
      <c r="E183" s="8">
        <f t="shared" si="9"/>
        <v>-9.6930834335722693E-2</v>
      </c>
      <c r="F183" s="11">
        <v>605.99202969999999</v>
      </c>
      <c r="G183" s="11">
        <v>605.37669954840885</v>
      </c>
      <c r="H183" s="8">
        <f t="shared" si="8"/>
        <v>-0.61533015159113802</v>
      </c>
      <c r="I183" s="11">
        <v>470.05630600000001</v>
      </c>
      <c r="J183" s="11">
        <v>481.10075191695603</v>
      </c>
      <c r="K183" s="8">
        <f t="shared" si="10"/>
        <v>11.044445916956022</v>
      </c>
      <c r="L183" s="11">
        <v>116.33689999999999</v>
      </c>
      <c r="M183" s="11">
        <v>58.361820983389997</v>
      </c>
      <c r="N183" s="8">
        <f t="shared" si="11"/>
        <v>-57.975079016609989</v>
      </c>
    </row>
    <row r="184" spans="1:14" x14ac:dyDescent="0.25">
      <c r="A184" s="2"/>
      <c r="B184" s="10" t="s">
        <v>178</v>
      </c>
      <c r="C184" s="11"/>
      <c r="D184" s="11"/>
      <c r="E184" s="8"/>
      <c r="F184" s="11"/>
      <c r="G184" s="11"/>
      <c r="H184" s="8"/>
      <c r="I184" s="11">
        <v>24.365879000000003</v>
      </c>
      <c r="J184" s="11">
        <v>24.345192619858</v>
      </c>
      <c r="K184" s="8">
        <f t="shared" si="10"/>
        <v>-2.0686380142002747E-2</v>
      </c>
      <c r="L184" s="11">
        <v>15.883959999999998</v>
      </c>
      <c r="M184" s="11">
        <v>4.9934325598010005</v>
      </c>
      <c r="N184" s="8">
        <f t="shared" si="11"/>
        <v>-10.890527440198998</v>
      </c>
    </row>
    <row r="185" spans="1:14" x14ac:dyDescent="0.25">
      <c r="A185" s="7" t="s">
        <v>9</v>
      </c>
      <c r="B185" s="9" t="s">
        <v>179</v>
      </c>
      <c r="C185" s="8">
        <v>1414.5941307000001</v>
      </c>
      <c r="D185" s="8">
        <v>1413.4287261185179</v>
      </c>
      <c r="E185" s="8">
        <f t="shared" si="9"/>
        <v>-1.1654045814821075</v>
      </c>
      <c r="F185" s="8">
        <v>8169.720250639999</v>
      </c>
      <c r="G185" s="8">
        <v>7966.6779651363167</v>
      </c>
      <c r="H185" s="8">
        <f t="shared" si="8"/>
        <v>-203.04228550368225</v>
      </c>
      <c r="I185" s="8">
        <v>4424.5469829579997</v>
      </c>
      <c r="J185" s="8">
        <v>4426.204213225923</v>
      </c>
      <c r="K185" s="8">
        <f t="shared" si="10"/>
        <v>1.6572302679232962</v>
      </c>
      <c r="L185" s="8">
        <v>472.77762099999995</v>
      </c>
      <c r="M185" s="8">
        <v>129.16055187249941</v>
      </c>
      <c r="N185" s="8">
        <f t="shared" si="11"/>
        <v>-343.61706912750054</v>
      </c>
    </row>
    <row r="186" spans="1:14" x14ac:dyDescent="0.25">
      <c r="A186" s="2"/>
      <c r="B186" s="10" t="s">
        <v>180</v>
      </c>
      <c r="C186" s="11"/>
      <c r="D186" s="11"/>
      <c r="E186" s="8"/>
      <c r="F186" s="11">
        <v>380.81381800000003</v>
      </c>
      <c r="G186" s="11">
        <v>381.91166174613505</v>
      </c>
      <c r="H186" s="8">
        <f t="shared" si="8"/>
        <v>1.0978437461350268</v>
      </c>
      <c r="I186" s="11">
        <v>391.51611749999989</v>
      </c>
      <c r="J186" s="11">
        <v>390.79323516653415</v>
      </c>
      <c r="K186" s="8">
        <f t="shared" si="10"/>
        <v>-0.72288233346574771</v>
      </c>
      <c r="L186" s="11">
        <v>73.082530000000006</v>
      </c>
      <c r="M186" s="11">
        <v>21.283668365654403</v>
      </c>
      <c r="N186" s="8">
        <f t="shared" si="11"/>
        <v>-51.798861634345599</v>
      </c>
    </row>
    <row r="187" spans="1:14" x14ac:dyDescent="0.25">
      <c r="A187" s="2"/>
      <c r="B187" s="10" t="s">
        <v>181</v>
      </c>
      <c r="C187" s="11"/>
      <c r="D187" s="11"/>
      <c r="E187" s="8"/>
      <c r="F187" s="11">
        <v>470.74140700000004</v>
      </c>
      <c r="G187" s="11">
        <v>470.23555796755994</v>
      </c>
      <c r="H187" s="8">
        <f t="shared" si="8"/>
        <v>-0.50584903244009638</v>
      </c>
      <c r="I187" s="11">
        <v>905.5127359999999</v>
      </c>
      <c r="J187" s="11">
        <v>904.26900088867228</v>
      </c>
      <c r="K187" s="8">
        <f t="shared" si="10"/>
        <v>-1.2437351113276236</v>
      </c>
      <c r="L187" s="11">
        <v>83.57759999999999</v>
      </c>
      <c r="M187" s="11">
        <v>26.641726703890001</v>
      </c>
      <c r="N187" s="8">
        <f t="shared" si="11"/>
        <v>-56.935873296109989</v>
      </c>
    </row>
    <row r="188" spans="1:14" x14ac:dyDescent="0.25">
      <c r="A188" s="2"/>
      <c r="B188" s="10" t="s">
        <v>179</v>
      </c>
      <c r="C188" s="11">
        <v>132.62792099999999</v>
      </c>
      <c r="D188" s="11">
        <v>132.512480865561</v>
      </c>
      <c r="E188" s="8">
        <f t="shared" si="9"/>
        <v>-0.11544013443898393</v>
      </c>
      <c r="F188" s="11">
        <v>1045.406855</v>
      </c>
      <c r="G188" s="11">
        <v>1045.5880295999764</v>
      </c>
      <c r="H188" s="8">
        <f t="shared" si="8"/>
        <v>0.18117459997642982</v>
      </c>
      <c r="I188" s="11">
        <v>290.07552760000004</v>
      </c>
      <c r="J188" s="11">
        <v>288.49610055283506</v>
      </c>
      <c r="K188" s="8">
        <f t="shared" si="10"/>
        <v>-1.5794270471649838</v>
      </c>
      <c r="L188" s="11">
        <v>25.256207000000003</v>
      </c>
      <c r="M188" s="11">
        <v>9.8852333502620002</v>
      </c>
      <c r="N188" s="8">
        <f t="shared" si="11"/>
        <v>-15.370973649738003</v>
      </c>
    </row>
    <row r="189" spans="1:14" x14ac:dyDescent="0.25">
      <c r="A189" s="2"/>
      <c r="B189" s="10" t="s">
        <v>182</v>
      </c>
      <c r="C189" s="11">
        <v>120.28235000000001</v>
      </c>
      <c r="D189" s="11">
        <v>120.17476530913402</v>
      </c>
      <c r="E189" s="8">
        <f t="shared" si="9"/>
        <v>-0.10758469086599121</v>
      </c>
      <c r="F189" s="11">
        <v>1101.2616540000001</v>
      </c>
      <c r="G189" s="11">
        <v>1101.2404885457681</v>
      </c>
      <c r="H189" s="8">
        <f t="shared" si="8"/>
        <v>-2.1165454232004777E-2</v>
      </c>
      <c r="I189" s="11">
        <v>361.87681700000007</v>
      </c>
      <c r="J189" s="11">
        <v>362.26271259195397</v>
      </c>
      <c r="K189" s="8">
        <f t="shared" si="10"/>
        <v>0.38589559195389711</v>
      </c>
      <c r="L189" s="11"/>
      <c r="M189" s="11"/>
      <c r="N189" s="8"/>
    </row>
    <row r="190" spans="1:14" x14ac:dyDescent="0.25">
      <c r="A190" s="2"/>
      <c r="B190" s="10" t="s">
        <v>183</v>
      </c>
      <c r="C190" s="11">
        <v>288.24710140000002</v>
      </c>
      <c r="D190" s="11">
        <v>288.01581365417849</v>
      </c>
      <c r="E190" s="8">
        <f t="shared" si="9"/>
        <v>-0.23128774582153255</v>
      </c>
      <c r="F190" s="11">
        <v>1171.8127807399999</v>
      </c>
      <c r="G190" s="11">
        <v>1171.0379213571027</v>
      </c>
      <c r="H190" s="8">
        <f t="shared" si="8"/>
        <v>-0.77485938289714795</v>
      </c>
      <c r="I190" s="11">
        <v>373.96981199999988</v>
      </c>
      <c r="J190" s="11">
        <v>373.2941532099361</v>
      </c>
      <c r="K190" s="8">
        <f t="shared" si="10"/>
        <v>-0.67565879006377827</v>
      </c>
      <c r="L190" s="11">
        <v>22.344470000000001</v>
      </c>
      <c r="M190" s="11">
        <v>3.7272090035009997</v>
      </c>
      <c r="N190" s="8">
        <f t="shared" si="11"/>
        <v>-18.617260996499002</v>
      </c>
    </row>
    <row r="191" spans="1:14" x14ac:dyDescent="0.25">
      <c r="A191" s="2"/>
      <c r="B191" s="10" t="s">
        <v>184</v>
      </c>
      <c r="C191" s="11"/>
      <c r="D191" s="11"/>
      <c r="E191" s="8"/>
      <c r="F191" s="11">
        <v>0.69734499999999999</v>
      </c>
      <c r="G191" s="11">
        <v>0.69676505997299998</v>
      </c>
      <c r="H191" s="8">
        <f t="shared" si="8"/>
        <v>-5.7994002700001435E-4</v>
      </c>
      <c r="I191" s="11">
        <v>276.06485999999995</v>
      </c>
      <c r="J191" s="11">
        <v>276.22595332252001</v>
      </c>
      <c r="K191" s="8">
        <f t="shared" si="10"/>
        <v>0.1610933225200597</v>
      </c>
      <c r="L191" s="11">
        <v>6.5663999999999998</v>
      </c>
      <c r="M191" s="11"/>
      <c r="N191" s="8">
        <f t="shared" si="11"/>
        <v>-6.5663999999999998</v>
      </c>
    </row>
    <row r="192" spans="1:14" x14ac:dyDescent="0.25">
      <c r="A192" s="2"/>
      <c r="B192" s="10" t="s">
        <v>185</v>
      </c>
      <c r="C192" s="11"/>
      <c r="D192" s="11"/>
      <c r="E192" s="8"/>
      <c r="F192" s="11">
        <v>22.533650999999999</v>
      </c>
      <c r="G192" s="11">
        <v>22.511731477025002</v>
      </c>
      <c r="H192" s="8">
        <f t="shared" si="8"/>
        <v>-2.1919522974997108E-2</v>
      </c>
      <c r="I192" s="11">
        <v>221.00165519999996</v>
      </c>
      <c r="J192" s="11">
        <v>220.62420030561583</v>
      </c>
      <c r="K192" s="8">
        <f t="shared" si="10"/>
        <v>-0.3774548943841296</v>
      </c>
      <c r="L192" s="11">
        <v>3.0634329999999999</v>
      </c>
      <c r="M192" s="11"/>
      <c r="N192" s="8">
        <f t="shared" si="11"/>
        <v>-3.0634329999999999</v>
      </c>
    </row>
    <row r="193" spans="1:14" x14ac:dyDescent="0.25">
      <c r="A193" s="2"/>
      <c r="B193" s="10" t="s">
        <v>186</v>
      </c>
      <c r="C193" s="11"/>
      <c r="D193" s="11"/>
      <c r="E193" s="8"/>
      <c r="F193" s="11">
        <v>374.62599999999998</v>
      </c>
      <c r="G193" s="11">
        <v>374.43948052317</v>
      </c>
      <c r="H193" s="8">
        <f t="shared" si="8"/>
        <v>-0.18651947682997161</v>
      </c>
      <c r="I193" s="11">
        <v>449.42329600000011</v>
      </c>
      <c r="J193" s="11">
        <v>455.12595056383117</v>
      </c>
      <c r="K193" s="8">
        <f t="shared" si="10"/>
        <v>5.7026545638310608</v>
      </c>
      <c r="L193" s="11">
        <v>88.482600000000005</v>
      </c>
      <c r="M193" s="11">
        <v>15.885044592808001</v>
      </c>
      <c r="N193" s="8">
        <f t="shared" si="11"/>
        <v>-72.597555407192004</v>
      </c>
    </row>
    <row r="194" spans="1:14" x14ac:dyDescent="0.25">
      <c r="A194" s="2"/>
      <c r="B194" s="10" t="s">
        <v>187</v>
      </c>
      <c r="C194" s="11">
        <v>479.67288329999997</v>
      </c>
      <c r="D194" s="11">
        <v>479.27114279142751</v>
      </c>
      <c r="E194" s="8">
        <f t="shared" si="9"/>
        <v>-0.40174050857245902</v>
      </c>
      <c r="F194" s="11">
        <v>2494.3807299999999</v>
      </c>
      <c r="G194" s="11">
        <v>2292.4654547107498</v>
      </c>
      <c r="H194" s="8">
        <f t="shared" si="8"/>
        <v>-201.91527528925008</v>
      </c>
      <c r="I194" s="11">
        <v>340.60689460000003</v>
      </c>
      <c r="J194" s="11">
        <v>339.62621119512249</v>
      </c>
      <c r="K194" s="8">
        <f t="shared" si="10"/>
        <v>-0.98068340487753858</v>
      </c>
      <c r="L194" s="11">
        <v>47.200496000000001</v>
      </c>
      <c r="M194" s="11">
        <v>13.501667924258999</v>
      </c>
      <c r="N194" s="8">
        <f t="shared" si="11"/>
        <v>-33.698828075741005</v>
      </c>
    </row>
    <row r="195" spans="1:14" x14ac:dyDescent="0.25">
      <c r="A195" s="2"/>
      <c r="B195" s="10" t="s">
        <v>188</v>
      </c>
      <c r="C195" s="11">
        <v>393.76387500000004</v>
      </c>
      <c r="D195" s="11">
        <v>393.45452349821699</v>
      </c>
      <c r="E195" s="8">
        <f t="shared" si="9"/>
        <v>-0.30935150178305548</v>
      </c>
      <c r="F195" s="11">
        <v>993.08607700000005</v>
      </c>
      <c r="G195" s="11">
        <v>992.30547468788598</v>
      </c>
      <c r="H195" s="8">
        <f t="shared" si="8"/>
        <v>-0.78060231211406972</v>
      </c>
      <c r="I195" s="11">
        <v>250.90655305800001</v>
      </c>
      <c r="J195" s="11">
        <v>250.73060899788862</v>
      </c>
      <c r="K195" s="8">
        <f t="shared" si="10"/>
        <v>-0.17594406011139085</v>
      </c>
      <c r="L195" s="11">
        <v>2.213692</v>
      </c>
      <c r="M195" s="11">
        <v>0.66050779162499995</v>
      </c>
      <c r="N195" s="8">
        <f t="shared" si="11"/>
        <v>-1.553184208375</v>
      </c>
    </row>
    <row r="196" spans="1:14" x14ac:dyDescent="0.25">
      <c r="A196" s="2"/>
      <c r="B196" s="10" t="s">
        <v>189</v>
      </c>
      <c r="C196" s="11"/>
      <c r="D196" s="11"/>
      <c r="E196" s="8"/>
      <c r="F196" s="11">
        <v>114.3599329</v>
      </c>
      <c r="G196" s="11">
        <v>114.2453994609719</v>
      </c>
      <c r="H196" s="8">
        <f t="shared" si="8"/>
        <v>-0.11453343902810786</v>
      </c>
      <c r="I196" s="11">
        <v>563.59271400000011</v>
      </c>
      <c r="J196" s="11">
        <v>564.75608643101305</v>
      </c>
      <c r="K196" s="8">
        <f t="shared" si="10"/>
        <v>1.163372431012931</v>
      </c>
      <c r="L196" s="11">
        <v>120.990193</v>
      </c>
      <c r="M196" s="11">
        <v>37.575494140499998</v>
      </c>
      <c r="N196" s="8">
        <f t="shared" si="11"/>
        <v>-83.414698859500007</v>
      </c>
    </row>
    <row r="197" spans="1:14" x14ac:dyDescent="0.25">
      <c r="A197" s="7" t="s">
        <v>9</v>
      </c>
      <c r="B197" s="9" t="s">
        <v>190</v>
      </c>
      <c r="C197" s="8">
        <v>1825.1219752909999</v>
      </c>
      <c r="D197" s="8">
        <v>1823.8854122659809</v>
      </c>
      <c r="E197" s="8">
        <f t="shared" si="9"/>
        <v>-1.2365630250189952</v>
      </c>
      <c r="F197" s="8">
        <v>11302.99997329</v>
      </c>
      <c r="G197" s="8">
        <v>11245.20720260005</v>
      </c>
      <c r="H197" s="8">
        <f t="shared" si="8"/>
        <v>-57.792770689949975</v>
      </c>
      <c r="I197" s="8">
        <v>4604.0408371591993</v>
      </c>
      <c r="J197" s="8">
        <v>4682.2261203679764</v>
      </c>
      <c r="K197" s="8">
        <f t="shared" si="10"/>
        <v>78.185283208777037</v>
      </c>
      <c r="L197" s="8">
        <v>939.14718202430015</v>
      </c>
      <c r="M197" s="8">
        <v>268.58680543957496</v>
      </c>
      <c r="N197" s="8">
        <f t="shared" si="11"/>
        <v>-670.56037658472519</v>
      </c>
    </row>
    <row r="198" spans="1:14" x14ac:dyDescent="0.25">
      <c r="A198" s="2"/>
      <c r="B198" s="10" t="s">
        <v>191</v>
      </c>
      <c r="C198" s="11">
        <v>60.043849000000002</v>
      </c>
      <c r="D198" s="11">
        <v>59.994813972019998</v>
      </c>
      <c r="E198" s="8">
        <f t="shared" si="9"/>
        <v>-4.9035027980004031E-2</v>
      </c>
      <c r="F198" s="11">
        <v>831.23739699999999</v>
      </c>
      <c r="G198" s="11">
        <v>829.36148598363002</v>
      </c>
      <c r="H198" s="8">
        <f t="shared" ref="H198:H261" si="12">G198-F198</f>
        <v>-1.8759110163699688</v>
      </c>
      <c r="I198" s="11">
        <v>606.05067841999994</v>
      </c>
      <c r="J198" s="11">
        <v>602.88247462464642</v>
      </c>
      <c r="K198" s="8">
        <f t="shared" si="10"/>
        <v>-3.16820379535352</v>
      </c>
      <c r="L198" s="11">
        <v>208.26790000000003</v>
      </c>
      <c r="M198" s="11">
        <v>61.846179407789002</v>
      </c>
      <c r="N198" s="8">
        <f t="shared" si="11"/>
        <v>-146.42172059221102</v>
      </c>
    </row>
    <row r="199" spans="1:14" x14ac:dyDescent="0.25">
      <c r="A199" s="2"/>
      <c r="B199" s="10" t="s">
        <v>192</v>
      </c>
      <c r="C199" s="11">
        <v>261.73511300000001</v>
      </c>
      <c r="D199" s="11">
        <v>261.551564687667</v>
      </c>
      <c r="E199" s="8">
        <f t="shared" ref="E199:E262" si="13">D199-C199</f>
        <v>-0.18354831233301638</v>
      </c>
      <c r="F199" s="11">
        <v>717.58491000000004</v>
      </c>
      <c r="G199" s="11">
        <v>717.09047952358003</v>
      </c>
      <c r="H199" s="8">
        <f t="shared" si="12"/>
        <v>-0.49443047642000693</v>
      </c>
      <c r="I199" s="11">
        <v>50.635179999999998</v>
      </c>
      <c r="J199" s="11">
        <v>50.600529400669998</v>
      </c>
      <c r="K199" s="8">
        <f t="shared" ref="K199:K262" si="14">J199-I199</f>
        <v>-3.465059932999992E-2</v>
      </c>
      <c r="L199" s="11"/>
      <c r="M199" s="11"/>
      <c r="N199" s="8"/>
    </row>
    <row r="200" spans="1:14" x14ac:dyDescent="0.25">
      <c r="A200" s="2"/>
      <c r="B200" s="10" t="s">
        <v>193</v>
      </c>
      <c r="C200" s="11">
        <v>90.801201000000006</v>
      </c>
      <c r="D200" s="11">
        <v>90.728455647078988</v>
      </c>
      <c r="E200" s="8">
        <f t="shared" si="13"/>
        <v>-7.2745352921018025E-2</v>
      </c>
      <c r="F200" s="11">
        <v>1162.348872</v>
      </c>
      <c r="G200" s="11">
        <v>1162.5005538734729</v>
      </c>
      <c r="H200" s="8">
        <f t="shared" si="12"/>
        <v>0.15168187347285311</v>
      </c>
      <c r="I200" s="11">
        <v>837.43487819999984</v>
      </c>
      <c r="J200" s="11">
        <v>839.30377524870141</v>
      </c>
      <c r="K200" s="8">
        <f t="shared" si="14"/>
        <v>1.8688970487015695</v>
      </c>
      <c r="L200" s="11">
        <v>55.001999999999995</v>
      </c>
      <c r="M200" s="11">
        <v>13.770470770428</v>
      </c>
      <c r="N200" s="8">
        <f t="shared" ref="N200:N263" si="15">M200-L200</f>
        <v>-41.231529229571997</v>
      </c>
    </row>
    <row r="201" spans="1:14" x14ac:dyDescent="0.25">
      <c r="A201" s="2"/>
      <c r="B201" s="10" t="s">
        <v>194</v>
      </c>
      <c r="C201" s="11">
        <v>328.50725815699997</v>
      </c>
      <c r="D201" s="11">
        <v>328.30499989630431</v>
      </c>
      <c r="E201" s="8">
        <f t="shared" si="13"/>
        <v>-0.20225826069565755</v>
      </c>
      <c r="F201" s="11">
        <v>876.69208600000002</v>
      </c>
      <c r="G201" s="11">
        <v>876.15531793263597</v>
      </c>
      <c r="H201" s="8">
        <f t="shared" si="12"/>
        <v>-0.53676806736405069</v>
      </c>
      <c r="I201" s="11">
        <v>165.01466600000001</v>
      </c>
      <c r="J201" s="11">
        <v>164.91343465523499</v>
      </c>
      <c r="K201" s="8">
        <f t="shared" si="14"/>
        <v>-0.1012313447650115</v>
      </c>
      <c r="L201" s="11"/>
      <c r="M201" s="11"/>
      <c r="N201" s="8"/>
    </row>
    <row r="202" spans="1:14" x14ac:dyDescent="0.25">
      <c r="A202" s="2"/>
      <c r="B202" s="10" t="s">
        <v>190</v>
      </c>
      <c r="C202" s="11">
        <v>320.10743399999996</v>
      </c>
      <c r="D202" s="11">
        <v>319.87194426052395</v>
      </c>
      <c r="E202" s="8">
        <f t="shared" si="13"/>
        <v>-0.23548973947600871</v>
      </c>
      <c r="F202" s="11">
        <v>1574.9089112000001</v>
      </c>
      <c r="G202" s="11">
        <v>1523.8100308389021</v>
      </c>
      <c r="H202" s="8">
        <f t="shared" si="12"/>
        <v>-51.098880361098054</v>
      </c>
      <c r="I202" s="11">
        <v>126.48009900000001</v>
      </c>
      <c r="J202" s="11">
        <v>126.38915851720799</v>
      </c>
      <c r="K202" s="8">
        <f t="shared" si="14"/>
        <v>-9.0940482792021271E-2</v>
      </c>
      <c r="L202" s="11"/>
      <c r="M202" s="11"/>
      <c r="N202" s="8"/>
    </row>
    <row r="203" spans="1:14" x14ac:dyDescent="0.25">
      <c r="A203" s="2"/>
      <c r="B203" s="10" t="s">
        <v>195</v>
      </c>
      <c r="C203" s="11">
        <v>174.72685149999998</v>
      </c>
      <c r="D203" s="11">
        <v>174.6081530231256</v>
      </c>
      <c r="E203" s="8">
        <f t="shared" si="13"/>
        <v>-0.11869847687438551</v>
      </c>
      <c r="F203" s="11">
        <v>696.06979999999999</v>
      </c>
      <c r="G203" s="11">
        <v>695.60852930576004</v>
      </c>
      <c r="H203" s="8">
        <f t="shared" si="12"/>
        <v>-0.46127069423994271</v>
      </c>
      <c r="I203" s="11">
        <v>131.61797999999999</v>
      </c>
      <c r="J203" s="11">
        <v>131.53218493150999</v>
      </c>
      <c r="K203" s="8">
        <f t="shared" si="14"/>
        <v>-8.5795068490000403E-2</v>
      </c>
      <c r="L203" s="11"/>
      <c r="M203" s="11"/>
      <c r="N203" s="8"/>
    </row>
    <row r="204" spans="1:14" x14ac:dyDescent="0.25">
      <c r="A204" s="2"/>
      <c r="B204" s="10" t="s">
        <v>125</v>
      </c>
      <c r="C204" s="11">
        <v>88.714931174000029</v>
      </c>
      <c r="D204" s="11">
        <v>88.663237622290339</v>
      </c>
      <c r="E204" s="8">
        <f t="shared" si="13"/>
        <v>-5.16935517096897E-2</v>
      </c>
      <c r="F204" s="11">
        <v>1508.8066849999998</v>
      </c>
      <c r="G204" s="11">
        <v>1507.750527242591</v>
      </c>
      <c r="H204" s="8">
        <f t="shared" si="12"/>
        <v>-1.0561577574087551</v>
      </c>
      <c r="I204" s="11">
        <v>304.34736709999987</v>
      </c>
      <c r="J204" s="11">
        <v>334.92624816050892</v>
      </c>
      <c r="K204" s="8">
        <f t="shared" si="14"/>
        <v>30.578881060509048</v>
      </c>
      <c r="L204" s="11">
        <v>125.608238</v>
      </c>
      <c r="M204" s="11">
        <v>18.427636130070002</v>
      </c>
      <c r="N204" s="8">
        <f t="shared" si="15"/>
        <v>-107.18060186993</v>
      </c>
    </row>
    <row r="205" spans="1:14" x14ac:dyDescent="0.25">
      <c r="A205" s="2"/>
      <c r="B205" s="10" t="s">
        <v>196</v>
      </c>
      <c r="C205" s="11">
        <v>500.48533746000004</v>
      </c>
      <c r="D205" s="11">
        <v>500.16224315697087</v>
      </c>
      <c r="E205" s="8">
        <f t="shared" si="13"/>
        <v>-0.32309430302916553</v>
      </c>
      <c r="F205" s="11">
        <v>2063.5524</v>
      </c>
      <c r="G205" s="11">
        <v>2062.2486601504802</v>
      </c>
      <c r="H205" s="8">
        <f t="shared" si="12"/>
        <v>-1.3037398495198431</v>
      </c>
      <c r="I205" s="11">
        <v>164.231255363</v>
      </c>
      <c r="J205" s="11">
        <v>164.12858032002751</v>
      </c>
      <c r="K205" s="8">
        <f t="shared" si="14"/>
        <v>-0.10267504297249275</v>
      </c>
      <c r="L205" s="11"/>
      <c r="M205" s="11"/>
      <c r="N205" s="8"/>
    </row>
    <row r="206" spans="1:14" x14ac:dyDescent="0.25">
      <c r="A206" s="2"/>
      <c r="B206" s="10" t="s">
        <v>197</v>
      </c>
      <c r="C206" s="11"/>
      <c r="D206" s="11"/>
      <c r="E206" s="8"/>
      <c r="F206" s="11">
        <v>190.45240000000001</v>
      </c>
      <c r="G206" s="11">
        <v>190.33443358440002</v>
      </c>
      <c r="H206" s="8">
        <f t="shared" si="12"/>
        <v>-0.11796641559999443</v>
      </c>
      <c r="I206" s="11">
        <v>329.45697959999995</v>
      </c>
      <c r="J206" s="11">
        <v>333.96780439453727</v>
      </c>
      <c r="K206" s="8">
        <f t="shared" si="14"/>
        <v>4.5108247945373137</v>
      </c>
      <c r="L206" s="11">
        <v>31.795200000000001</v>
      </c>
      <c r="M206" s="11">
        <v>5.698880917436</v>
      </c>
      <c r="N206" s="8">
        <f t="shared" si="15"/>
        <v>-26.096319082564001</v>
      </c>
    </row>
    <row r="207" spans="1:14" x14ac:dyDescent="0.25">
      <c r="A207" s="2"/>
      <c r="B207" s="10" t="s">
        <v>198</v>
      </c>
      <c r="C207" s="11"/>
      <c r="D207" s="11"/>
      <c r="E207" s="8"/>
      <c r="F207" s="11">
        <v>560.70920000000001</v>
      </c>
      <c r="G207" s="11">
        <v>560.36471901485811</v>
      </c>
      <c r="H207" s="8">
        <f t="shared" si="12"/>
        <v>-0.34448098514189951</v>
      </c>
      <c r="I207" s="11">
        <v>246.04044399999998</v>
      </c>
      <c r="J207" s="11">
        <v>245.88730625363098</v>
      </c>
      <c r="K207" s="8">
        <f t="shared" si="14"/>
        <v>-0.1531377463689978</v>
      </c>
      <c r="L207" s="11"/>
      <c r="M207" s="11"/>
      <c r="N207" s="8"/>
    </row>
    <row r="208" spans="1:14" x14ac:dyDescent="0.25">
      <c r="A208" s="2"/>
      <c r="B208" s="10" t="s">
        <v>199</v>
      </c>
      <c r="C208" s="11"/>
      <c r="D208" s="11"/>
      <c r="E208" s="8"/>
      <c r="F208" s="11">
        <v>973.15293999999994</v>
      </c>
      <c r="G208" s="11">
        <v>972.57804775380998</v>
      </c>
      <c r="H208" s="8">
        <f t="shared" si="12"/>
        <v>-0.57489224618996104</v>
      </c>
      <c r="I208" s="11">
        <v>662.53276447619987</v>
      </c>
      <c r="J208" s="11">
        <v>668.77781862976144</v>
      </c>
      <c r="K208" s="8">
        <f t="shared" si="14"/>
        <v>6.2450541535615685</v>
      </c>
      <c r="L208" s="11">
        <v>29.455220000000001</v>
      </c>
      <c r="M208" s="11">
        <v>8.7342637957299996</v>
      </c>
      <c r="N208" s="8">
        <f t="shared" si="15"/>
        <v>-20.720956204270003</v>
      </c>
    </row>
    <row r="209" spans="1:14" x14ac:dyDescent="0.25">
      <c r="A209" s="2"/>
      <c r="B209" s="10" t="s">
        <v>200</v>
      </c>
      <c r="C209" s="11"/>
      <c r="D209" s="11"/>
      <c r="E209" s="8"/>
      <c r="F209" s="11">
        <v>146.12769208999998</v>
      </c>
      <c r="G209" s="11">
        <v>146.04868892294894</v>
      </c>
      <c r="H209" s="8">
        <f t="shared" si="12"/>
        <v>-7.9003167051041601E-2</v>
      </c>
      <c r="I209" s="11">
        <v>728.68005399999981</v>
      </c>
      <c r="J209" s="11">
        <v>763.70952868386621</v>
      </c>
      <c r="K209" s="8">
        <f t="shared" si="14"/>
        <v>35.029474683866397</v>
      </c>
      <c r="L209" s="11">
        <v>472.89062402430011</v>
      </c>
      <c r="M209" s="11">
        <v>157.63422009610196</v>
      </c>
      <c r="N209" s="8">
        <f t="shared" si="15"/>
        <v>-315.25640392819815</v>
      </c>
    </row>
    <row r="210" spans="1:14" x14ac:dyDescent="0.25">
      <c r="A210" s="2"/>
      <c r="B210" s="10" t="s">
        <v>201</v>
      </c>
      <c r="C210" s="11"/>
      <c r="D210" s="11"/>
      <c r="E210" s="8"/>
      <c r="F210" s="11">
        <v>1.3566800000000001</v>
      </c>
      <c r="G210" s="11">
        <v>1.3557284729800001</v>
      </c>
      <c r="H210" s="8">
        <f t="shared" si="12"/>
        <v>-9.5152702000000922E-4</v>
      </c>
      <c r="I210" s="11">
        <v>251.51849099999998</v>
      </c>
      <c r="J210" s="11">
        <v>255.20727654767296</v>
      </c>
      <c r="K210" s="8">
        <f t="shared" si="14"/>
        <v>3.6887855476729783</v>
      </c>
      <c r="L210" s="11">
        <v>16.128</v>
      </c>
      <c r="M210" s="11">
        <v>2.4751543220199999</v>
      </c>
      <c r="N210" s="8">
        <f t="shared" si="15"/>
        <v>-13.65284567798</v>
      </c>
    </row>
    <row r="211" spans="1:14" x14ac:dyDescent="0.25">
      <c r="A211" s="7" t="s">
        <v>9</v>
      </c>
      <c r="B211" s="9" t="s">
        <v>202</v>
      </c>
      <c r="C211" s="8">
        <v>4369.4681770999996</v>
      </c>
      <c r="D211" s="8">
        <v>4366.4841210782588</v>
      </c>
      <c r="E211" s="8">
        <f t="shared" si="13"/>
        <v>-2.9840560217407983</v>
      </c>
      <c r="F211" s="8">
        <v>16456.882335695002</v>
      </c>
      <c r="G211" s="8">
        <v>16250.842276287307</v>
      </c>
      <c r="H211" s="8">
        <f t="shared" si="12"/>
        <v>-206.04005940769457</v>
      </c>
      <c r="I211" s="8">
        <v>8447.6184990820002</v>
      </c>
      <c r="J211" s="8">
        <v>8576.2667937046499</v>
      </c>
      <c r="K211" s="8">
        <f t="shared" si="14"/>
        <v>128.6482946226497</v>
      </c>
      <c r="L211" s="8">
        <v>1356.4698081000001</v>
      </c>
      <c r="M211" s="8">
        <v>301.69746133163898</v>
      </c>
      <c r="N211" s="8">
        <f t="shared" si="15"/>
        <v>-1054.7723467683611</v>
      </c>
    </row>
    <row r="212" spans="1:14" x14ac:dyDescent="0.25">
      <c r="A212" s="2"/>
      <c r="B212" s="10" t="s">
        <v>203</v>
      </c>
      <c r="C212" s="11">
        <v>0.87174600000000002</v>
      </c>
      <c r="D212" s="11">
        <v>0.87126564776299997</v>
      </c>
      <c r="E212" s="8"/>
      <c r="F212" s="11">
        <v>555.57235080000009</v>
      </c>
      <c r="G212" s="11">
        <v>557.23745956089567</v>
      </c>
      <c r="H212" s="8">
        <f t="shared" si="12"/>
        <v>1.6651087608955777</v>
      </c>
      <c r="I212" s="11">
        <v>306.29571988599997</v>
      </c>
      <c r="J212" s="11">
        <v>313.45296581130026</v>
      </c>
      <c r="K212" s="8">
        <f t="shared" si="14"/>
        <v>7.1572459253002876</v>
      </c>
      <c r="L212" s="11"/>
      <c r="M212" s="11"/>
      <c r="N212" s="8"/>
    </row>
    <row r="213" spans="1:14" x14ac:dyDescent="0.25">
      <c r="A213" s="2"/>
      <c r="B213" s="10" t="s">
        <v>204</v>
      </c>
      <c r="C213" s="11"/>
      <c r="D213" s="11"/>
      <c r="E213" s="8"/>
      <c r="F213" s="11">
        <v>296.55132000000003</v>
      </c>
      <c r="G213" s="11">
        <v>296.38422905226003</v>
      </c>
      <c r="H213" s="8">
        <f t="shared" si="12"/>
        <v>-0.16709094774000732</v>
      </c>
      <c r="I213" s="11">
        <v>98.63561799999998</v>
      </c>
      <c r="J213" s="11">
        <v>107.21793678736101</v>
      </c>
      <c r="K213" s="8">
        <f t="shared" si="14"/>
        <v>8.5823187873610323</v>
      </c>
      <c r="L213" s="11">
        <v>58.564999999999998</v>
      </c>
      <c r="M213" s="11">
        <v>6.0612390398401006</v>
      </c>
      <c r="N213" s="8">
        <f t="shared" si="15"/>
        <v>-52.503760960159894</v>
      </c>
    </row>
    <row r="214" spans="1:14" x14ac:dyDescent="0.25">
      <c r="A214" s="2"/>
      <c r="B214" s="10" t="s">
        <v>205</v>
      </c>
      <c r="C214" s="11"/>
      <c r="D214" s="11"/>
      <c r="E214" s="8"/>
      <c r="F214" s="11">
        <v>147.33813499999999</v>
      </c>
      <c r="G214" s="11">
        <v>147.238906125554</v>
      </c>
      <c r="H214" s="8">
        <f t="shared" si="12"/>
        <v>-9.9228874445998372E-2</v>
      </c>
      <c r="I214" s="11">
        <v>523.54457999999988</v>
      </c>
      <c r="J214" s="11">
        <v>523.19018470441006</v>
      </c>
      <c r="K214" s="8">
        <f t="shared" si="14"/>
        <v>-0.35439529558982485</v>
      </c>
      <c r="L214" s="11">
        <v>12.153600000000001</v>
      </c>
      <c r="M214" s="11">
        <v>2.072240727544</v>
      </c>
      <c r="N214" s="8">
        <f t="shared" si="15"/>
        <v>-10.081359272456002</v>
      </c>
    </row>
    <row r="215" spans="1:14" x14ac:dyDescent="0.25">
      <c r="A215" s="2"/>
      <c r="B215" s="10" t="s">
        <v>206</v>
      </c>
      <c r="C215" s="11">
        <v>491.20263499999993</v>
      </c>
      <c r="D215" s="11">
        <v>490.92150571475918</v>
      </c>
      <c r="E215" s="8">
        <f t="shared" si="13"/>
        <v>-0.28112928524075187</v>
      </c>
      <c r="F215" s="11">
        <v>1427.557734</v>
      </c>
      <c r="G215" s="11">
        <v>1425.347859005758</v>
      </c>
      <c r="H215" s="8">
        <f t="shared" si="12"/>
        <v>-2.209874994242</v>
      </c>
      <c r="I215" s="11">
        <v>518.6071412</v>
      </c>
      <c r="J215" s="11">
        <v>525.038145348488</v>
      </c>
      <c r="K215" s="8">
        <f t="shared" si="14"/>
        <v>6.4310041484880003</v>
      </c>
      <c r="L215" s="11"/>
      <c r="M215" s="11"/>
      <c r="N215" s="8"/>
    </row>
    <row r="216" spans="1:14" x14ac:dyDescent="0.25">
      <c r="A216" s="2"/>
      <c r="B216" s="10" t="s">
        <v>202</v>
      </c>
      <c r="C216" s="11"/>
      <c r="D216" s="11"/>
      <c r="E216" s="8"/>
      <c r="F216" s="11">
        <v>1065.803228</v>
      </c>
      <c r="G216" s="11">
        <v>1064.521863563878</v>
      </c>
      <c r="H216" s="8">
        <f t="shared" si="12"/>
        <v>-1.2813644361219758</v>
      </c>
      <c r="I216" s="11">
        <v>712.99792399999978</v>
      </c>
      <c r="J216" s="11">
        <v>720.53568905572718</v>
      </c>
      <c r="K216" s="8">
        <f t="shared" si="14"/>
        <v>7.537765055727391</v>
      </c>
      <c r="L216" s="11">
        <v>218.31027</v>
      </c>
      <c r="M216" s="11">
        <v>22.071278085599999</v>
      </c>
      <c r="N216" s="8">
        <f t="shared" si="15"/>
        <v>-196.2389919144</v>
      </c>
    </row>
    <row r="217" spans="1:14" x14ac:dyDescent="0.25">
      <c r="A217" s="2"/>
      <c r="B217" s="10" t="s">
        <v>207</v>
      </c>
      <c r="C217" s="11">
        <v>1.09246</v>
      </c>
      <c r="D217" s="11">
        <v>1.09184285322</v>
      </c>
      <c r="E217" s="8">
        <f t="shared" si="13"/>
        <v>-6.1714678000002188E-4</v>
      </c>
      <c r="F217" s="11">
        <v>662.26031999999998</v>
      </c>
      <c r="G217" s="11">
        <v>661.92984879534004</v>
      </c>
      <c r="H217" s="8">
        <f t="shared" si="12"/>
        <v>-0.3304712046599434</v>
      </c>
      <c r="I217" s="11">
        <v>376.979679777</v>
      </c>
      <c r="J217" s="11">
        <v>375.61194448675207</v>
      </c>
      <c r="K217" s="8">
        <f t="shared" si="14"/>
        <v>-1.3677352902479356</v>
      </c>
      <c r="L217" s="11">
        <v>5.6448099999999997</v>
      </c>
      <c r="M217" s="11">
        <v>5.4689415866999997</v>
      </c>
      <c r="N217" s="8">
        <f t="shared" si="15"/>
        <v>-0.17586841329999992</v>
      </c>
    </row>
    <row r="218" spans="1:14" x14ac:dyDescent="0.25">
      <c r="A218" s="2"/>
      <c r="B218" s="10" t="s">
        <v>208</v>
      </c>
      <c r="C218" s="11">
        <v>13.710735999999999</v>
      </c>
      <c r="D218" s="11">
        <v>13.70295170414</v>
      </c>
      <c r="E218" s="8">
        <f t="shared" si="13"/>
        <v>-7.7842958599987355E-3</v>
      </c>
      <c r="F218" s="11">
        <v>1574.817642</v>
      </c>
      <c r="G218" s="11">
        <v>1576.4173961698812</v>
      </c>
      <c r="H218" s="8">
        <f t="shared" si="12"/>
        <v>1.5997541698811801</v>
      </c>
      <c r="I218" s="11">
        <v>1295.7896660000001</v>
      </c>
      <c r="J218" s="11">
        <v>1299.3857920517121</v>
      </c>
      <c r="K218" s="8">
        <f t="shared" si="14"/>
        <v>3.5961260517119626</v>
      </c>
      <c r="L218" s="11">
        <v>94.93780000000001</v>
      </c>
      <c r="M218" s="11">
        <v>21.127664803200002</v>
      </c>
      <c r="N218" s="8">
        <f t="shared" si="15"/>
        <v>-73.810135196800005</v>
      </c>
    </row>
    <row r="219" spans="1:14" x14ac:dyDescent="0.25">
      <c r="A219" s="2"/>
      <c r="B219" s="10" t="s">
        <v>209</v>
      </c>
      <c r="C219" s="11"/>
      <c r="D219" s="11"/>
      <c r="E219" s="8"/>
      <c r="F219" s="11">
        <v>343.55509899999998</v>
      </c>
      <c r="G219" s="11">
        <v>343.37297252982404</v>
      </c>
      <c r="H219" s="8">
        <f t="shared" si="12"/>
        <v>-0.18212647017594463</v>
      </c>
      <c r="I219" s="11">
        <v>497.45824400000004</v>
      </c>
      <c r="J219" s="11">
        <v>497.18947004393397</v>
      </c>
      <c r="K219" s="8">
        <f t="shared" si="14"/>
        <v>-0.26877395606607024</v>
      </c>
      <c r="L219" s="11"/>
      <c r="M219" s="11"/>
      <c r="N219" s="8"/>
    </row>
    <row r="220" spans="1:14" x14ac:dyDescent="0.25">
      <c r="A220" s="2"/>
      <c r="B220" s="10" t="s">
        <v>166</v>
      </c>
      <c r="C220" s="11">
        <v>1019.5160350000002</v>
      </c>
      <c r="D220" s="11">
        <v>1017.2737035613501</v>
      </c>
      <c r="E220" s="8">
        <f t="shared" si="13"/>
        <v>-2.2423314386501261</v>
      </c>
      <c r="F220" s="11">
        <v>1461.395018895</v>
      </c>
      <c r="G220" s="11">
        <v>1462.1002987944221</v>
      </c>
      <c r="H220" s="8">
        <f t="shared" si="12"/>
        <v>0.70527989942206659</v>
      </c>
      <c r="I220" s="11">
        <v>286.42966635199991</v>
      </c>
      <c r="J220" s="11">
        <v>286.2499520400072</v>
      </c>
      <c r="K220" s="8">
        <f t="shared" si="14"/>
        <v>-0.17971431199271137</v>
      </c>
      <c r="L220" s="11"/>
      <c r="M220" s="11"/>
      <c r="N220" s="8"/>
    </row>
    <row r="221" spans="1:14" x14ac:dyDescent="0.25">
      <c r="A221" s="2"/>
      <c r="B221" s="10" t="s">
        <v>210</v>
      </c>
      <c r="C221" s="11"/>
      <c r="D221" s="11"/>
      <c r="E221" s="8"/>
      <c r="F221" s="11">
        <v>510.87044999999995</v>
      </c>
      <c r="G221" s="11">
        <v>510.60209011942004</v>
      </c>
      <c r="H221" s="8">
        <f t="shared" si="12"/>
        <v>-0.26835988057990789</v>
      </c>
      <c r="I221" s="11">
        <v>438.74365799999993</v>
      </c>
      <c r="J221" s="11">
        <v>490.75356243282795</v>
      </c>
      <c r="K221" s="8">
        <f t="shared" si="14"/>
        <v>52.009904432828023</v>
      </c>
      <c r="L221" s="11">
        <v>334.44338809999999</v>
      </c>
      <c r="M221" s="11">
        <v>112.947082206739</v>
      </c>
      <c r="N221" s="8">
        <f t="shared" si="15"/>
        <v>-221.496305893261</v>
      </c>
    </row>
    <row r="222" spans="1:14" x14ac:dyDescent="0.25">
      <c r="A222" s="2"/>
      <c r="B222" s="10" t="s">
        <v>211</v>
      </c>
      <c r="C222" s="11">
        <v>95.155397900000011</v>
      </c>
      <c r="D222" s="11">
        <v>95.082446179122712</v>
      </c>
      <c r="E222" s="8">
        <f t="shared" si="13"/>
        <v>-7.2951720877298953E-2</v>
      </c>
      <c r="F222" s="11">
        <v>1742.6072000000001</v>
      </c>
      <c r="G222" s="11">
        <v>1741.3027426728099</v>
      </c>
      <c r="H222" s="8">
        <f t="shared" si="12"/>
        <v>-1.3044573271902209</v>
      </c>
      <c r="I222" s="11">
        <v>804.11029923700005</v>
      </c>
      <c r="J222" s="11">
        <v>805.47386429584992</v>
      </c>
      <c r="K222" s="8">
        <f t="shared" si="14"/>
        <v>1.363565058849872</v>
      </c>
      <c r="L222" s="11">
        <v>60.590629999999997</v>
      </c>
      <c r="M222" s="11">
        <v>14.189157567870001</v>
      </c>
      <c r="N222" s="8">
        <f t="shared" si="15"/>
        <v>-46.401472432129992</v>
      </c>
    </row>
    <row r="223" spans="1:14" x14ac:dyDescent="0.25">
      <c r="A223" s="2"/>
      <c r="B223" s="10" t="s">
        <v>212</v>
      </c>
      <c r="C223" s="11"/>
      <c r="D223" s="11"/>
      <c r="E223" s="8"/>
      <c r="F223" s="11">
        <v>225.90276</v>
      </c>
      <c r="G223" s="11">
        <v>225.54198874843001</v>
      </c>
      <c r="H223" s="8">
        <f t="shared" si="12"/>
        <v>-0.36077125156998591</v>
      </c>
      <c r="I223" s="11">
        <v>378.54616000000004</v>
      </c>
      <c r="J223" s="11">
        <v>383.08831328205997</v>
      </c>
      <c r="K223" s="8">
        <f t="shared" si="14"/>
        <v>4.5421532820599282</v>
      </c>
      <c r="L223" s="11">
        <v>120.72053000000001</v>
      </c>
      <c r="M223" s="11">
        <v>20.3379975239869</v>
      </c>
      <c r="N223" s="8">
        <f t="shared" si="15"/>
        <v>-100.38253247601311</v>
      </c>
    </row>
    <row r="224" spans="1:14" x14ac:dyDescent="0.25">
      <c r="A224" s="2"/>
      <c r="B224" s="10" t="s">
        <v>213</v>
      </c>
      <c r="C224" s="11">
        <v>2747.9191671999997</v>
      </c>
      <c r="D224" s="11">
        <v>2747.5404054179039</v>
      </c>
      <c r="E224" s="8">
        <f t="shared" si="13"/>
        <v>-0.37876178209580758</v>
      </c>
      <c r="F224" s="11">
        <v>5594.5860510000002</v>
      </c>
      <c r="G224" s="11">
        <v>5391.6955449367979</v>
      </c>
      <c r="H224" s="8">
        <f t="shared" si="12"/>
        <v>-202.89050606320234</v>
      </c>
      <c r="I224" s="11">
        <v>1157.93778763</v>
      </c>
      <c r="J224" s="11">
        <v>1155.7626950174852</v>
      </c>
      <c r="K224" s="8">
        <f t="shared" si="14"/>
        <v>-2.1750926125148453</v>
      </c>
      <c r="L224" s="11"/>
      <c r="M224" s="11"/>
      <c r="N224" s="8"/>
    </row>
    <row r="225" spans="1:14" x14ac:dyDescent="0.25">
      <c r="A225" s="2"/>
      <c r="B225" s="10" t="s">
        <v>214</v>
      </c>
      <c r="C225" s="11"/>
      <c r="D225" s="11"/>
      <c r="E225" s="8"/>
      <c r="F225" s="11">
        <v>848.0650270000001</v>
      </c>
      <c r="G225" s="11">
        <v>847.14907621203497</v>
      </c>
      <c r="H225" s="8">
        <f t="shared" si="12"/>
        <v>-0.91595078796513008</v>
      </c>
      <c r="I225" s="11">
        <v>1051.5423549999998</v>
      </c>
      <c r="J225" s="11">
        <v>1093.3162783467351</v>
      </c>
      <c r="K225" s="8">
        <f t="shared" si="14"/>
        <v>41.773923346735273</v>
      </c>
      <c r="L225" s="11">
        <v>451.10377999999992</v>
      </c>
      <c r="M225" s="11">
        <v>97.421859790158976</v>
      </c>
      <c r="N225" s="8">
        <f t="shared" si="15"/>
        <v>-353.68192020984094</v>
      </c>
    </row>
    <row r="226" spans="1:14" x14ac:dyDescent="0.25">
      <c r="A226" s="7" t="s">
        <v>9</v>
      </c>
      <c r="B226" s="9" t="s">
        <v>215</v>
      </c>
      <c r="C226" s="8">
        <v>800.06965700000001</v>
      </c>
      <c r="D226" s="8">
        <v>799.38767062340003</v>
      </c>
      <c r="E226" s="8">
        <f t="shared" si="13"/>
        <v>-0.68198637659997985</v>
      </c>
      <c r="F226" s="8">
        <v>4302.73405886</v>
      </c>
      <c r="G226" s="8">
        <v>4295.79583090297</v>
      </c>
      <c r="H226" s="8">
        <f t="shared" si="12"/>
        <v>-6.9382279570299943</v>
      </c>
      <c r="I226" s="8">
        <v>6285.642423910499</v>
      </c>
      <c r="J226" s="8">
        <v>6274.7281391980814</v>
      </c>
      <c r="K226" s="8">
        <f t="shared" si="14"/>
        <v>-10.914284712417611</v>
      </c>
      <c r="L226" s="8">
        <v>498.19220299999995</v>
      </c>
      <c r="M226" s="8">
        <v>189.36889576278301</v>
      </c>
      <c r="N226" s="8">
        <f t="shared" si="15"/>
        <v>-308.82330723721691</v>
      </c>
    </row>
    <row r="227" spans="1:14" x14ac:dyDescent="0.25">
      <c r="A227" s="2"/>
      <c r="B227" s="10" t="s">
        <v>216</v>
      </c>
      <c r="C227" s="11">
        <v>141.28762999999998</v>
      </c>
      <c r="D227" s="11">
        <v>141.16147793649</v>
      </c>
      <c r="E227" s="8">
        <f t="shared" si="13"/>
        <v>-0.1261520635099771</v>
      </c>
      <c r="F227" s="11">
        <v>917.98289199999999</v>
      </c>
      <c r="G227" s="11">
        <v>913.06354793712694</v>
      </c>
      <c r="H227" s="8">
        <f t="shared" si="12"/>
        <v>-4.9193440628730514</v>
      </c>
      <c r="I227" s="11">
        <v>545.17103199999997</v>
      </c>
      <c r="J227" s="11">
        <v>536.32304362763705</v>
      </c>
      <c r="K227" s="8">
        <f t="shared" si="14"/>
        <v>-8.84798837236292</v>
      </c>
      <c r="L227" s="11"/>
      <c r="M227" s="11">
        <v>12.3729087428</v>
      </c>
      <c r="N227" s="8">
        <f t="shared" si="15"/>
        <v>12.3729087428</v>
      </c>
    </row>
    <row r="228" spans="1:14" x14ac:dyDescent="0.25">
      <c r="A228" s="2"/>
      <c r="B228" s="10" t="s">
        <v>217</v>
      </c>
      <c r="C228" s="11">
        <v>22.186400000000003</v>
      </c>
      <c r="D228" s="11">
        <v>22.167088102970002</v>
      </c>
      <c r="E228" s="8">
        <f t="shared" si="13"/>
        <v>-1.931189703000058E-2</v>
      </c>
      <c r="F228" s="11">
        <v>606.53542335999998</v>
      </c>
      <c r="G228" s="11">
        <v>605.99047636425632</v>
      </c>
      <c r="H228" s="8">
        <f t="shared" si="12"/>
        <v>-0.54494699574365768</v>
      </c>
      <c r="I228" s="11">
        <v>660.57553100000007</v>
      </c>
      <c r="J228" s="11">
        <v>660.49445891645314</v>
      </c>
      <c r="K228" s="8">
        <f t="shared" si="14"/>
        <v>-8.1072083546928297E-2</v>
      </c>
      <c r="L228" s="11">
        <v>8.5236300000000007</v>
      </c>
      <c r="M228" s="11">
        <v>5.4094719340699999</v>
      </c>
      <c r="N228" s="8">
        <f t="shared" si="15"/>
        <v>-3.1141580659300008</v>
      </c>
    </row>
    <row r="229" spans="1:14" x14ac:dyDescent="0.25">
      <c r="A229" s="2"/>
      <c r="B229" s="10" t="s">
        <v>218</v>
      </c>
      <c r="C229" s="11"/>
      <c r="D229" s="11"/>
      <c r="E229" s="8"/>
      <c r="F229" s="11">
        <v>421.01367999999997</v>
      </c>
      <c r="G229" s="11">
        <v>420.58564804861902</v>
      </c>
      <c r="H229" s="8">
        <f t="shared" si="12"/>
        <v>-0.42803195138094452</v>
      </c>
      <c r="I229" s="11">
        <v>1439.8220999999999</v>
      </c>
      <c r="J229" s="11">
        <v>1436.5027079923</v>
      </c>
      <c r="K229" s="8">
        <f t="shared" si="14"/>
        <v>-3.3193920076998893</v>
      </c>
      <c r="L229" s="11">
        <v>98.503478000000001</v>
      </c>
      <c r="M229" s="11">
        <v>19.217872692160999</v>
      </c>
      <c r="N229" s="8">
        <f t="shared" si="15"/>
        <v>-79.285605307839006</v>
      </c>
    </row>
    <row r="230" spans="1:14" x14ac:dyDescent="0.25">
      <c r="A230" s="2"/>
      <c r="B230" s="10" t="s">
        <v>219</v>
      </c>
      <c r="C230" s="11">
        <v>636.59562700000004</v>
      </c>
      <c r="D230" s="11">
        <v>636.05910458393998</v>
      </c>
      <c r="E230" s="8">
        <f t="shared" si="13"/>
        <v>-0.53652241606005191</v>
      </c>
      <c r="F230" s="11">
        <v>1217.3101732999999</v>
      </c>
      <c r="G230" s="11">
        <v>1217.37185614952</v>
      </c>
      <c r="H230" s="8">
        <f t="shared" si="12"/>
        <v>6.1682849520138916E-2</v>
      </c>
      <c r="I230" s="11">
        <v>735.58080891049997</v>
      </c>
      <c r="J230" s="11">
        <v>737.53895638141159</v>
      </c>
      <c r="K230" s="8">
        <f t="shared" si="14"/>
        <v>1.9581474709116264</v>
      </c>
      <c r="L230" s="11">
        <v>249.15003000000002</v>
      </c>
      <c r="M230" s="11">
        <v>106.50608624874</v>
      </c>
      <c r="N230" s="8">
        <f t="shared" si="15"/>
        <v>-142.64394375126</v>
      </c>
    </row>
    <row r="231" spans="1:14" x14ac:dyDescent="0.25">
      <c r="A231" s="2"/>
      <c r="B231" s="10" t="s">
        <v>220</v>
      </c>
      <c r="C231" s="11"/>
      <c r="D231" s="11"/>
      <c r="E231" s="8"/>
      <c r="F231" s="11">
        <v>24.218217000000003</v>
      </c>
      <c r="G231" s="11">
        <v>24.194447172448999</v>
      </c>
      <c r="H231" s="8">
        <f t="shared" si="12"/>
        <v>-2.3769827551003431E-2</v>
      </c>
      <c r="I231" s="11">
        <v>339.56579909999999</v>
      </c>
      <c r="J231" s="11">
        <v>338.88672833221034</v>
      </c>
      <c r="K231" s="8">
        <f t="shared" si="14"/>
        <v>-0.67907076778965347</v>
      </c>
      <c r="L231" s="11">
        <v>19.231549999999999</v>
      </c>
      <c r="M231" s="11">
        <v>3.5065609583300001</v>
      </c>
      <c r="N231" s="8">
        <f t="shared" si="15"/>
        <v>-15.724989041669998</v>
      </c>
    </row>
    <row r="232" spans="1:14" x14ac:dyDescent="0.25">
      <c r="A232" s="2"/>
      <c r="B232" s="10" t="s">
        <v>221</v>
      </c>
      <c r="C232" s="11"/>
      <c r="D232" s="11"/>
      <c r="E232" s="8"/>
      <c r="F232" s="11">
        <v>668.52983999999992</v>
      </c>
      <c r="G232" s="11">
        <v>667.91030911019413</v>
      </c>
      <c r="H232" s="8">
        <f t="shared" si="12"/>
        <v>-0.61953088980578741</v>
      </c>
      <c r="I232" s="11">
        <v>1240.8810097</v>
      </c>
      <c r="J232" s="11">
        <v>1239.6950400084399</v>
      </c>
      <c r="K232" s="8">
        <f t="shared" si="14"/>
        <v>-1.1859696915601035</v>
      </c>
      <c r="L232" s="11">
        <v>1.334093</v>
      </c>
      <c r="M232" s="11"/>
      <c r="N232" s="8">
        <f t="shared" si="15"/>
        <v>-1.334093</v>
      </c>
    </row>
    <row r="233" spans="1:14" x14ac:dyDescent="0.25">
      <c r="A233" s="2"/>
      <c r="B233" s="10" t="s">
        <v>215</v>
      </c>
      <c r="C233" s="11"/>
      <c r="D233" s="11"/>
      <c r="E233" s="8"/>
      <c r="F233" s="11"/>
      <c r="G233" s="11"/>
      <c r="H233" s="8"/>
      <c r="I233" s="11"/>
      <c r="J233" s="11"/>
      <c r="K233" s="8"/>
      <c r="L233" s="11"/>
      <c r="M233" s="11"/>
      <c r="N233" s="8"/>
    </row>
    <row r="234" spans="1:14" x14ac:dyDescent="0.25">
      <c r="A234" s="2"/>
      <c r="B234" s="10" t="s">
        <v>222</v>
      </c>
      <c r="C234" s="11"/>
      <c r="D234" s="11"/>
      <c r="E234" s="8"/>
      <c r="F234" s="11">
        <v>238.2863332</v>
      </c>
      <c r="G234" s="11">
        <v>238.01385503034572</v>
      </c>
      <c r="H234" s="8">
        <f t="shared" si="12"/>
        <v>-0.27247816965427774</v>
      </c>
      <c r="I234" s="11">
        <v>527.96246049999991</v>
      </c>
      <c r="J234" s="11">
        <v>527.64191336038652</v>
      </c>
      <c r="K234" s="8">
        <f t="shared" si="14"/>
        <v>-0.32054713961338166</v>
      </c>
      <c r="L234" s="11">
        <v>21.2544</v>
      </c>
      <c r="M234" s="11">
        <v>7.4792911129299995</v>
      </c>
      <c r="N234" s="8">
        <f t="shared" si="15"/>
        <v>-13.775108887070001</v>
      </c>
    </row>
    <row r="235" spans="1:14" x14ac:dyDescent="0.25">
      <c r="A235" s="2"/>
      <c r="B235" s="10" t="s">
        <v>223</v>
      </c>
      <c r="C235" s="11"/>
      <c r="D235" s="11"/>
      <c r="E235" s="8"/>
      <c r="F235" s="11">
        <v>106.6147</v>
      </c>
      <c r="G235" s="11">
        <v>106.515364847448</v>
      </c>
      <c r="H235" s="8">
        <f t="shared" si="12"/>
        <v>-9.9335152552001205E-2</v>
      </c>
      <c r="I235" s="11">
        <v>375.47007169999995</v>
      </c>
      <c r="J235" s="11">
        <v>374.82730131120985</v>
      </c>
      <c r="K235" s="8">
        <f t="shared" si="14"/>
        <v>-0.64277038879009751</v>
      </c>
      <c r="L235" s="11">
        <v>10.547649</v>
      </c>
      <c r="M235" s="11">
        <v>4.8948457146819999</v>
      </c>
      <c r="N235" s="8">
        <f t="shared" si="15"/>
        <v>-5.6528032853179999</v>
      </c>
    </row>
    <row r="236" spans="1:14" x14ac:dyDescent="0.25">
      <c r="A236" s="2"/>
      <c r="B236" s="10" t="s">
        <v>224</v>
      </c>
      <c r="C236" s="11"/>
      <c r="D236" s="11"/>
      <c r="E236" s="8"/>
      <c r="F236" s="11">
        <v>102.2428</v>
      </c>
      <c r="G236" s="11">
        <v>102.15032624301</v>
      </c>
      <c r="H236" s="8">
        <f t="shared" si="12"/>
        <v>-9.2473756990003153E-2</v>
      </c>
      <c r="I236" s="11">
        <v>420.61361099999999</v>
      </c>
      <c r="J236" s="11">
        <v>422.81798926803293</v>
      </c>
      <c r="K236" s="8">
        <f t="shared" si="14"/>
        <v>2.20437826803294</v>
      </c>
      <c r="L236" s="11">
        <v>89.647372999999988</v>
      </c>
      <c r="M236" s="11">
        <v>29.981858359069999</v>
      </c>
      <c r="N236" s="8">
        <f t="shared" si="15"/>
        <v>-59.665514640929985</v>
      </c>
    </row>
    <row r="237" spans="1:14" x14ac:dyDescent="0.25">
      <c r="A237" s="7" t="s">
        <v>7</v>
      </c>
      <c r="B237" s="7" t="s">
        <v>225</v>
      </c>
      <c r="C237" s="8">
        <v>2297.2178665700003</v>
      </c>
      <c r="D237" s="8">
        <v>2250.9841171420148</v>
      </c>
      <c r="E237" s="8">
        <f t="shared" si="13"/>
        <v>-46.233749427985458</v>
      </c>
      <c r="F237" s="8">
        <v>13346.102477302602</v>
      </c>
      <c r="G237" s="8">
        <v>13223.887553741411</v>
      </c>
      <c r="H237" s="8">
        <f t="shared" si="12"/>
        <v>-122.21492356119052</v>
      </c>
      <c r="I237" s="8">
        <v>22878.529352211499</v>
      </c>
      <c r="J237" s="8">
        <v>23709.03785270224</v>
      </c>
      <c r="K237" s="8">
        <f t="shared" si="14"/>
        <v>830.50850049074143</v>
      </c>
      <c r="L237" s="8">
        <v>4664.282577818848</v>
      </c>
      <c r="M237" s="8">
        <v>3679.5876759326634</v>
      </c>
      <c r="N237" s="8">
        <f t="shared" si="15"/>
        <v>-984.69490188618465</v>
      </c>
    </row>
    <row r="238" spans="1:14" x14ac:dyDescent="0.25">
      <c r="A238" s="7" t="s">
        <v>9</v>
      </c>
      <c r="B238" s="9" t="s">
        <v>226</v>
      </c>
      <c r="C238" s="8"/>
      <c r="D238" s="8"/>
      <c r="E238" s="8"/>
      <c r="F238" s="8">
        <v>102.93119999999999</v>
      </c>
      <c r="G238" s="8">
        <v>99.266224751039985</v>
      </c>
      <c r="H238" s="8">
        <f t="shared" si="12"/>
        <v>-3.6649752489600047</v>
      </c>
      <c r="I238" s="8">
        <v>3967.3243140671993</v>
      </c>
      <c r="J238" s="8">
        <v>3995.6427115231545</v>
      </c>
      <c r="K238" s="8">
        <f t="shared" si="14"/>
        <v>28.318397455955164</v>
      </c>
      <c r="L238" s="8">
        <v>300.54311740000003</v>
      </c>
      <c r="M238" s="8">
        <v>283.02756708091493</v>
      </c>
      <c r="N238" s="8">
        <f t="shared" si="15"/>
        <v>-17.515550319085094</v>
      </c>
    </row>
    <row r="239" spans="1:14" x14ac:dyDescent="0.25">
      <c r="A239" s="2"/>
      <c r="B239" s="10" t="s">
        <v>227</v>
      </c>
      <c r="C239" s="11"/>
      <c r="D239" s="11"/>
      <c r="E239" s="8"/>
      <c r="F239" s="11">
        <v>13.977340000000002</v>
      </c>
      <c r="G239" s="11">
        <v>13.98846140201</v>
      </c>
      <c r="H239" s="8">
        <f t="shared" si="12"/>
        <v>1.1121402009997894E-2</v>
      </c>
      <c r="I239" s="11">
        <v>424.84768199999996</v>
      </c>
      <c r="J239" s="11">
        <v>425.18622256922197</v>
      </c>
      <c r="K239" s="8">
        <f t="shared" si="14"/>
        <v>0.33854056922200471</v>
      </c>
      <c r="L239" s="11"/>
      <c r="M239" s="11"/>
      <c r="N239" s="8"/>
    </row>
    <row r="240" spans="1:14" x14ac:dyDescent="0.25">
      <c r="A240" s="2"/>
      <c r="B240" s="10" t="s">
        <v>228</v>
      </c>
      <c r="C240" s="11"/>
      <c r="D240" s="11"/>
      <c r="E240" s="8"/>
      <c r="F240" s="11">
        <v>14.457599999999999</v>
      </c>
      <c r="G240" s="11">
        <v>14.469155478999999</v>
      </c>
      <c r="H240" s="8">
        <f t="shared" si="12"/>
        <v>1.1555479000000091E-2</v>
      </c>
      <c r="I240" s="11">
        <v>148.14737926720002</v>
      </c>
      <c r="J240" s="11">
        <v>148.26577805991516</v>
      </c>
      <c r="K240" s="8">
        <f t="shared" si="14"/>
        <v>0.11839879271514064</v>
      </c>
      <c r="L240" s="11"/>
      <c r="M240" s="11"/>
      <c r="N240" s="8"/>
    </row>
    <row r="241" spans="1:14" x14ac:dyDescent="0.25">
      <c r="A241" s="2"/>
      <c r="B241" s="10" t="s">
        <v>229</v>
      </c>
      <c r="C241" s="11"/>
      <c r="D241" s="11"/>
      <c r="E241" s="8"/>
      <c r="F241" s="11"/>
      <c r="G241" s="11"/>
      <c r="H241" s="8"/>
      <c r="I241" s="11">
        <v>451.50574449999988</v>
      </c>
      <c r="J241" s="11">
        <v>451.68593994803581</v>
      </c>
      <c r="K241" s="8">
        <f t="shared" si="14"/>
        <v>0.18019544803593135</v>
      </c>
      <c r="L241" s="11"/>
      <c r="M241" s="11"/>
      <c r="N241" s="8"/>
    </row>
    <row r="242" spans="1:14" x14ac:dyDescent="0.25">
      <c r="A242" s="2"/>
      <c r="B242" s="10" t="s">
        <v>230</v>
      </c>
      <c r="C242" s="11"/>
      <c r="D242" s="11"/>
      <c r="E242" s="8"/>
      <c r="F242" s="11">
        <v>4.8384</v>
      </c>
      <c r="G242" s="11">
        <v>4.8422646577399995</v>
      </c>
      <c r="H242" s="8">
        <f t="shared" si="12"/>
        <v>3.8646577399994442E-3</v>
      </c>
      <c r="I242" s="11">
        <v>83.794146000000026</v>
      </c>
      <c r="J242" s="11">
        <v>83.861054628534006</v>
      </c>
      <c r="K242" s="8">
        <f t="shared" si="14"/>
        <v>6.6908628533980163E-2</v>
      </c>
      <c r="L242" s="11"/>
      <c r="M242" s="11"/>
      <c r="N242" s="8"/>
    </row>
    <row r="243" spans="1:14" x14ac:dyDescent="0.25">
      <c r="A243" s="2"/>
      <c r="B243" s="10" t="s">
        <v>226</v>
      </c>
      <c r="C243" s="11"/>
      <c r="D243" s="11"/>
      <c r="E243" s="8"/>
      <c r="F243" s="11">
        <v>14.7456</v>
      </c>
      <c r="G243" s="11">
        <v>14.411524314269998</v>
      </c>
      <c r="H243" s="8">
        <f t="shared" si="12"/>
        <v>-0.33407568573000113</v>
      </c>
      <c r="I243" s="11">
        <v>351.10579999999999</v>
      </c>
      <c r="J243" s="11">
        <v>345.91058197928999</v>
      </c>
      <c r="K243" s="8">
        <f t="shared" si="14"/>
        <v>-5.1952180207100014</v>
      </c>
      <c r="L243" s="11">
        <v>211.88486840000002</v>
      </c>
      <c r="M243" s="11">
        <v>212.0546430445159</v>
      </c>
      <c r="N243" s="8">
        <f t="shared" si="15"/>
        <v>0.16977464451588276</v>
      </c>
    </row>
    <row r="244" spans="1:14" x14ac:dyDescent="0.25">
      <c r="A244" s="2"/>
      <c r="B244" s="10" t="s">
        <v>231</v>
      </c>
      <c r="C244" s="11"/>
      <c r="D244" s="11"/>
      <c r="E244" s="8"/>
      <c r="F244" s="11"/>
      <c r="G244" s="11"/>
      <c r="H244" s="8"/>
      <c r="I244" s="11">
        <v>158.120462</v>
      </c>
      <c r="J244" s="11">
        <v>159.09923882037799</v>
      </c>
      <c r="K244" s="8">
        <f t="shared" si="14"/>
        <v>0.97877682037798763</v>
      </c>
      <c r="L244" s="11">
        <v>50.803199999999997</v>
      </c>
      <c r="M244" s="11">
        <v>50.842572318869998</v>
      </c>
      <c r="N244" s="8">
        <f t="shared" si="15"/>
        <v>3.9372318870000811E-2</v>
      </c>
    </row>
    <row r="245" spans="1:14" x14ac:dyDescent="0.25">
      <c r="A245" s="2"/>
      <c r="B245" s="10" t="s">
        <v>232</v>
      </c>
      <c r="C245" s="11"/>
      <c r="D245" s="11"/>
      <c r="E245" s="8"/>
      <c r="F245" s="11">
        <v>5.4143999999999997</v>
      </c>
      <c r="G245" s="11">
        <v>5.4186309170099998</v>
      </c>
      <c r="H245" s="8">
        <f t="shared" si="12"/>
        <v>4.2309170100001126E-3</v>
      </c>
      <c r="I245" s="11">
        <v>258.78385500000002</v>
      </c>
      <c r="J245" s="11">
        <v>242.565193431203</v>
      </c>
      <c r="K245" s="8">
        <f t="shared" si="14"/>
        <v>-16.218661568797017</v>
      </c>
      <c r="L245" s="11">
        <v>0.96574899999999997</v>
      </c>
      <c r="M245" s="11">
        <v>0.966502518019</v>
      </c>
      <c r="N245" s="8">
        <f t="shared" si="15"/>
        <v>7.5351801900003235E-4</v>
      </c>
    </row>
    <row r="246" spans="1:14" x14ac:dyDescent="0.25">
      <c r="A246" s="2"/>
      <c r="B246" s="10" t="s">
        <v>233</v>
      </c>
      <c r="C246" s="11"/>
      <c r="D246" s="11"/>
      <c r="E246" s="8"/>
      <c r="F246" s="11"/>
      <c r="G246" s="11"/>
      <c r="H246" s="8"/>
      <c r="I246" s="11">
        <v>432.72344999999996</v>
      </c>
      <c r="J246" s="11">
        <v>438.94388111225805</v>
      </c>
      <c r="K246" s="8">
        <f t="shared" si="14"/>
        <v>6.2204311122580975</v>
      </c>
      <c r="L246" s="11"/>
      <c r="M246" s="11"/>
      <c r="N246" s="8"/>
    </row>
    <row r="247" spans="1:14" x14ac:dyDescent="0.25">
      <c r="A247" s="2"/>
      <c r="B247" s="10" t="s">
        <v>234</v>
      </c>
      <c r="C247" s="11"/>
      <c r="D247" s="11"/>
      <c r="E247" s="8"/>
      <c r="F247" s="11">
        <v>4.1471999999999998</v>
      </c>
      <c r="G247" s="11">
        <v>4.4387367505200004</v>
      </c>
      <c r="H247" s="8">
        <f t="shared" si="12"/>
        <v>0.29153675052000061</v>
      </c>
      <c r="I247" s="11">
        <v>137.74862400000001</v>
      </c>
      <c r="J247" s="11">
        <v>178.72905979525302</v>
      </c>
      <c r="K247" s="8">
        <f t="shared" si="14"/>
        <v>40.980435795253015</v>
      </c>
      <c r="L247" s="11"/>
      <c r="M247" s="11"/>
      <c r="N247" s="8"/>
    </row>
    <row r="248" spans="1:14" x14ac:dyDescent="0.25">
      <c r="A248" s="2"/>
      <c r="B248" s="10" t="s">
        <v>235</v>
      </c>
      <c r="C248" s="11"/>
      <c r="D248" s="11"/>
      <c r="E248" s="8"/>
      <c r="F248" s="11">
        <v>6.8544</v>
      </c>
      <c r="G248" s="11">
        <v>6.8598175728099999</v>
      </c>
      <c r="H248" s="8">
        <f t="shared" si="12"/>
        <v>5.4175728099998821E-3</v>
      </c>
      <c r="I248" s="11">
        <v>387.10778999999997</v>
      </c>
      <c r="J248" s="11">
        <v>387.41229542973991</v>
      </c>
      <c r="K248" s="8">
        <f t="shared" si="14"/>
        <v>0.30450542973994743</v>
      </c>
      <c r="L248" s="11"/>
      <c r="M248" s="11"/>
      <c r="N248" s="8"/>
    </row>
    <row r="249" spans="1:14" x14ac:dyDescent="0.25">
      <c r="A249" s="2"/>
      <c r="B249" s="10" t="s">
        <v>236</v>
      </c>
      <c r="C249" s="11"/>
      <c r="D249" s="11"/>
      <c r="E249" s="8"/>
      <c r="F249" s="11">
        <v>31.910399999999999</v>
      </c>
      <c r="G249" s="11">
        <v>28.246544903329998</v>
      </c>
      <c r="H249" s="8">
        <f t="shared" si="12"/>
        <v>-3.6638550966700016</v>
      </c>
      <c r="I249" s="11">
        <v>304.27377999999999</v>
      </c>
      <c r="J249" s="11">
        <v>304.22885185608004</v>
      </c>
      <c r="K249" s="8">
        <f t="shared" si="14"/>
        <v>-4.4928143919946706E-2</v>
      </c>
      <c r="L249" s="11">
        <v>36.889299999999999</v>
      </c>
      <c r="M249" s="11">
        <v>19.16384919951</v>
      </c>
      <c r="N249" s="8">
        <f t="shared" si="15"/>
        <v>-17.725450800489998</v>
      </c>
    </row>
    <row r="250" spans="1:14" x14ac:dyDescent="0.25">
      <c r="A250" s="2"/>
      <c r="B250" s="10" t="s">
        <v>237</v>
      </c>
      <c r="C250" s="11"/>
      <c r="D250" s="11"/>
      <c r="E250" s="8"/>
      <c r="F250" s="11"/>
      <c r="G250" s="11"/>
      <c r="H250" s="8"/>
      <c r="I250" s="11">
        <v>409.8842752999999</v>
      </c>
      <c r="J250" s="11">
        <v>410.19861648076886</v>
      </c>
      <c r="K250" s="8">
        <f t="shared" si="14"/>
        <v>0.31434118076896311</v>
      </c>
      <c r="L250" s="11"/>
      <c r="M250" s="11"/>
      <c r="N250" s="8"/>
    </row>
    <row r="251" spans="1:14" x14ac:dyDescent="0.25">
      <c r="A251" s="2"/>
      <c r="B251" s="10" t="s">
        <v>238</v>
      </c>
      <c r="C251" s="11"/>
      <c r="D251" s="11"/>
      <c r="E251" s="8"/>
      <c r="F251" s="11">
        <v>6.5858600000000003</v>
      </c>
      <c r="G251" s="11">
        <v>6.5910887543500003</v>
      </c>
      <c r="H251" s="8">
        <f t="shared" si="12"/>
        <v>5.2287543500000311E-3</v>
      </c>
      <c r="I251" s="11">
        <v>419.28132599999992</v>
      </c>
      <c r="J251" s="11">
        <v>419.55599741247693</v>
      </c>
      <c r="K251" s="8">
        <f t="shared" si="14"/>
        <v>0.27467141247700511</v>
      </c>
      <c r="L251" s="11"/>
      <c r="M251" s="11"/>
      <c r="N251" s="8"/>
    </row>
    <row r="252" spans="1:14" x14ac:dyDescent="0.25">
      <c r="A252" s="7" t="s">
        <v>9</v>
      </c>
      <c r="B252" s="9" t="s">
        <v>239</v>
      </c>
      <c r="C252" s="8">
        <v>146.05770999999999</v>
      </c>
      <c r="D252" s="8">
        <v>146.17370647157</v>
      </c>
      <c r="E252" s="8">
        <f t="shared" si="13"/>
        <v>0.11599647157001414</v>
      </c>
      <c r="F252" s="8">
        <v>631.9034284656002</v>
      </c>
      <c r="G252" s="8">
        <v>632.32393708698999</v>
      </c>
      <c r="H252" s="8">
        <f t="shared" si="12"/>
        <v>0.42050862138978573</v>
      </c>
      <c r="I252" s="8">
        <v>4745.4212955782987</v>
      </c>
      <c r="J252" s="8">
        <v>4777.2090974018447</v>
      </c>
      <c r="K252" s="8">
        <f t="shared" si="14"/>
        <v>31.787801823546033</v>
      </c>
      <c r="L252" s="8">
        <v>67.981430000000003</v>
      </c>
      <c r="M252" s="8">
        <v>68.035215227360013</v>
      </c>
      <c r="N252" s="8">
        <f t="shared" si="15"/>
        <v>5.3785227360009458E-2</v>
      </c>
    </row>
    <row r="253" spans="1:14" x14ac:dyDescent="0.25">
      <c r="A253" s="2"/>
      <c r="B253" s="10" t="s">
        <v>239</v>
      </c>
      <c r="C253" s="11"/>
      <c r="D253" s="11"/>
      <c r="E253" s="8"/>
      <c r="F253" s="11">
        <v>1.0367999999999999</v>
      </c>
      <c r="G253" s="11">
        <v>1.03761653061</v>
      </c>
      <c r="H253" s="8">
        <f t="shared" si="12"/>
        <v>8.1653061000008798E-4</v>
      </c>
      <c r="I253" s="11">
        <v>333.67928167999992</v>
      </c>
      <c r="J253" s="11">
        <v>333.9902762024509</v>
      </c>
      <c r="K253" s="8">
        <f t="shared" si="14"/>
        <v>0.31099452245098291</v>
      </c>
      <c r="L253" s="11"/>
      <c r="M253" s="11"/>
      <c r="N253" s="8"/>
    </row>
    <row r="254" spans="1:14" x14ac:dyDescent="0.25">
      <c r="A254" s="2"/>
      <c r="B254" s="10" t="s">
        <v>240</v>
      </c>
      <c r="C254" s="11"/>
      <c r="D254" s="11"/>
      <c r="E254" s="8"/>
      <c r="F254" s="11"/>
      <c r="G254" s="11"/>
      <c r="H254" s="8"/>
      <c r="I254" s="11">
        <v>803.24858799999947</v>
      </c>
      <c r="J254" s="11">
        <v>804.7116737511775</v>
      </c>
      <c r="K254" s="8">
        <f t="shared" si="14"/>
        <v>1.4630857511780277</v>
      </c>
      <c r="L254" s="11"/>
      <c r="M254" s="11"/>
      <c r="N254" s="8"/>
    </row>
    <row r="255" spans="1:14" x14ac:dyDescent="0.25">
      <c r="A255" s="2"/>
      <c r="B255" s="10" t="s">
        <v>241</v>
      </c>
      <c r="C255" s="11">
        <v>77.456109999999995</v>
      </c>
      <c r="D255" s="11">
        <v>77.517638905349997</v>
      </c>
      <c r="E255" s="8">
        <f t="shared" si="13"/>
        <v>6.1528905350002105E-2</v>
      </c>
      <c r="F255" s="11">
        <v>114.30962446560001</v>
      </c>
      <c r="G255" s="11">
        <v>114.40052958597002</v>
      </c>
      <c r="H255" s="8">
        <f t="shared" si="12"/>
        <v>9.0905120370010195E-2</v>
      </c>
      <c r="I255" s="11">
        <v>1037.0091215699999</v>
      </c>
      <c r="J255" s="11">
        <v>1036.5644205792676</v>
      </c>
      <c r="K255" s="8">
        <f t="shared" si="14"/>
        <v>-0.44470099073237179</v>
      </c>
      <c r="L255" s="11">
        <v>8.5248000000000008</v>
      </c>
      <c r="M255" s="11">
        <v>8.5315833737299993</v>
      </c>
      <c r="N255" s="8">
        <f t="shared" si="15"/>
        <v>6.7833737299984875E-3</v>
      </c>
    </row>
    <row r="256" spans="1:14" x14ac:dyDescent="0.25">
      <c r="A256" s="2"/>
      <c r="B256" s="10" t="s">
        <v>242</v>
      </c>
      <c r="C256" s="11"/>
      <c r="D256" s="11"/>
      <c r="E256" s="8"/>
      <c r="F256" s="11">
        <v>158.19980000000004</v>
      </c>
      <c r="G256" s="11">
        <v>158.31834905729997</v>
      </c>
      <c r="H256" s="8">
        <f t="shared" si="12"/>
        <v>0.11854905729992993</v>
      </c>
      <c r="I256" s="11">
        <v>495.23014150000006</v>
      </c>
      <c r="J256" s="11">
        <v>501.90936330778243</v>
      </c>
      <c r="K256" s="8">
        <f t="shared" si="14"/>
        <v>6.6792218077823691</v>
      </c>
      <c r="L256" s="11"/>
      <c r="M256" s="11"/>
      <c r="N256" s="8"/>
    </row>
    <row r="257" spans="1:14" x14ac:dyDescent="0.25">
      <c r="A257" s="2"/>
      <c r="B257" s="10" t="s">
        <v>243</v>
      </c>
      <c r="C257" s="11"/>
      <c r="D257" s="11"/>
      <c r="E257" s="8"/>
      <c r="F257" s="11">
        <v>57.139200000000002</v>
      </c>
      <c r="G257" s="11">
        <v>57.182207530399999</v>
      </c>
      <c r="H257" s="8">
        <f t="shared" si="12"/>
        <v>4.3007530399997052E-2</v>
      </c>
      <c r="I257" s="11">
        <v>640.57654600000001</v>
      </c>
      <c r="J257" s="11">
        <v>647.80410006626641</v>
      </c>
      <c r="K257" s="8">
        <f t="shared" si="14"/>
        <v>7.2275540662664071</v>
      </c>
      <c r="L257" s="11">
        <v>3.5846499999999999</v>
      </c>
      <c r="M257" s="11">
        <v>3.5874243216799999</v>
      </c>
      <c r="N257" s="8">
        <f t="shared" si="15"/>
        <v>2.7743216800000248E-3</v>
      </c>
    </row>
    <row r="258" spans="1:14" x14ac:dyDescent="0.25">
      <c r="A258" s="2"/>
      <c r="B258" s="10" t="s">
        <v>244</v>
      </c>
      <c r="C258" s="11"/>
      <c r="D258" s="11"/>
      <c r="E258" s="8"/>
      <c r="F258" s="11">
        <v>2.1887999999999996</v>
      </c>
      <c r="G258" s="11">
        <v>2.1905290485100002</v>
      </c>
      <c r="H258" s="8">
        <f t="shared" si="12"/>
        <v>1.7290485100005526E-3</v>
      </c>
      <c r="I258" s="11">
        <v>199.05663999999993</v>
      </c>
      <c r="J258" s="11">
        <v>199.21352148778595</v>
      </c>
      <c r="K258" s="8">
        <f t="shared" si="14"/>
        <v>0.1568814877860234</v>
      </c>
      <c r="L258" s="11">
        <v>54.218400000000003</v>
      </c>
      <c r="M258" s="11">
        <v>54.261319585270002</v>
      </c>
      <c r="N258" s="8">
        <f t="shared" si="15"/>
        <v>4.2919585269999061E-2</v>
      </c>
    </row>
    <row r="259" spans="1:14" x14ac:dyDescent="0.25">
      <c r="A259" s="2"/>
      <c r="B259" s="10" t="s">
        <v>245</v>
      </c>
      <c r="C259" s="11">
        <v>68.601599999999991</v>
      </c>
      <c r="D259" s="11">
        <v>68.656067566220003</v>
      </c>
      <c r="E259" s="8">
        <f t="shared" si="13"/>
        <v>5.4467566220012031E-2</v>
      </c>
      <c r="F259" s="11">
        <v>16.531199999999998</v>
      </c>
      <c r="G259" s="11">
        <v>16.54432799592</v>
      </c>
      <c r="H259" s="8">
        <f t="shared" si="12"/>
        <v>1.3127995920001467E-2</v>
      </c>
      <c r="I259" s="11">
        <v>979.52000900000007</v>
      </c>
      <c r="J259" s="11">
        <v>980.29652428044494</v>
      </c>
      <c r="K259" s="8">
        <f t="shared" si="14"/>
        <v>0.77651528044486895</v>
      </c>
      <c r="L259" s="11">
        <v>1.65358</v>
      </c>
      <c r="M259" s="11">
        <v>1.6548879466799999</v>
      </c>
      <c r="N259" s="8">
        <f t="shared" si="15"/>
        <v>1.307946679999894E-3</v>
      </c>
    </row>
    <row r="260" spans="1:14" x14ac:dyDescent="0.25">
      <c r="A260" s="2"/>
      <c r="B260" s="10" t="s">
        <v>246</v>
      </c>
      <c r="C260" s="11"/>
      <c r="D260" s="11"/>
      <c r="E260" s="8"/>
      <c r="F260" s="11">
        <v>282.49800400000004</v>
      </c>
      <c r="G260" s="11">
        <v>282.65037733828001</v>
      </c>
      <c r="H260" s="8">
        <f t="shared" si="12"/>
        <v>0.1523733382799719</v>
      </c>
      <c r="I260" s="11">
        <v>257.10096782829993</v>
      </c>
      <c r="J260" s="11">
        <v>272.71921772666889</v>
      </c>
      <c r="K260" s="8">
        <f t="shared" si="14"/>
        <v>15.618249898368958</v>
      </c>
      <c r="L260" s="11"/>
      <c r="M260" s="11"/>
      <c r="N260" s="8"/>
    </row>
    <row r="261" spans="1:14" x14ac:dyDescent="0.25">
      <c r="A261" s="7" t="s">
        <v>9</v>
      </c>
      <c r="B261" s="9" t="s">
        <v>247</v>
      </c>
      <c r="C261" s="8">
        <v>1974.9829725700001</v>
      </c>
      <c r="D261" s="8">
        <v>1928.4453430378358</v>
      </c>
      <c r="E261" s="8">
        <f t="shared" si="13"/>
        <v>-46.537629532164374</v>
      </c>
      <c r="F261" s="8">
        <v>10117.689162000001</v>
      </c>
      <c r="G261" s="8">
        <v>9996.8128680644149</v>
      </c>
      <c r="H261" s="8">
        <f t="shared" si="12"/>
        <v>-120.87629393558564</v>
      </c>
      <c r="I261" s="8">
        <v>7765.1533395899987</v>
      </c>
      <c r="J261" s="8">
        <v>8089.3186174549501</v>
      </c>
      <c r="K261" s="8">
        <f t="shared" si="14"/>
        <v>324.16527786495135</v>
      </c>
      <c r="L261" s="8">
        <v>2026.6616844588489</v>
      </c>
      <c r="M261" s="8">
        <v>1507.45350991496</v>
      </c>
      <c r="N261" s="8">
        <f t="shared" si="15"/>
        <v>-519.20817454388884</v>
      </c>
    </row>
    <row r="262" spans="1:14" x14ac:dyDescent="0.25">
      <c r="A262" s="2"/>
      <c r="B262" s="10" t="s">
        <v>248</v>
      </c>
      <c r="C262" s="11">
        <v>67.116790000000009</v>
      </c>
      <c r="D262" s="11">
        <v>67.168874697039996</v>
      </c>
      <c r="E262" s="8">
        <f t="shared" si="13"/>
        <v>5.2084697039987304E-2</v>
      </c>
      <c r="F262" s="11">
        <v>620.69964999999991</v>
      </c>
      <c r="G262" s="11">
        <v>621.18147003238005</v>
      </c>
      <c r="H262" s="8">
        <f t="shared" ref="H262:H325" si="16">G262-F262</f>
        <v>0.48182003238014204</v>
      </c>
      <c r="I262" s="11">
        <v>659.06939899999998</v>
      </c>
      <c r="J262" s="11">
        <v>730.97950601484899</v>
      </c>
      <c r="K262" s="8">
        <f t="shared" si="14"/>
        <v>71.910107014849018</v>
      </c>
      <c r="L262" s="11">
        <v>108.31740000000001</v>
      </c>
      <c r="M262" s="11">
        <v>38.907762768849999</v>
      </c>
      <c r="N262" s="8">
        <f t="shared" si="15"/>
        <v>-69.409637231150015</v>
      </c>
    </row>
    <row r="263" spans="1:14" x14ac:dyDescent="0.25">
      <c r="A263" s="2"/>
      <c r="B263" s="10" t="s">
        <v>249</v>
      </c>
      <c r="C263" s="11">
        <v>3.56806</v>
      </c>
      <c r="D263" s="11">
        <v>3.5707826588299998</v>
      </c>
      <c r="E263" s="8">
        <f t="shared" ref="E263:E326" si="17">D263-C263</f>
        <v>2.72265882999978E-3</v>
      </c>
      <c r="F263" s="11">
        <v>221.14099475999998</v>
      </c>
      <c r="G263" s="11">
        <v>222.67612958203622</v>
      </c>
      <c r="H263" s="8">
        <f t="shared" si="16"/>
        <v>1.5351348220362411</v>
      </c>
      <c r="I263" s="11">
        <v>577.14858399999991</v>
      </c>
      <c r="J263" s="11">
        <v>719.57104720855614</v>
      </c>
      <c r="K263" s="8">
        <f t="shared" ref="K263:K326" si="18">J263-I263</f>
        <v>142.42246320855622</v>
      </c>
      <c r="L263" s="11">
        <v>43.568756590000007</v>
      </c>
      <c r="M263" s="11">
        <v>43.432606816090654</v>
      </c>
      <c r="N263" s="8">
        <f t="shared" si="15"/>
        <v>-0.13614977390935223</v>
      </c>
    </row>
    <row r="264" spans="1:14" x14ac:dyDescent="0.25">
      <c r="A264" s="2"/>
      <c r="B264" s="10" t="s">
        <v>250</v>
      </c>
      <c r="C264" s="11"/>
      <c r="D264" s="11"/>
      <c r="E264" s="8"/>
      <c r="F264" s="11">
        <v>2.5394800000000002</v>
      </c>
      <c r="G264" s="11">
        <v>2.5414402524900002</v>
      </c>
      <c r="H264" s="8">
        <f t="shared" si="16"/>
        <v>1.9602524899999807E-3</v>
      </c>
      <c r="I264" s="11">
        <v>70.96396</v>
      </c>
      <c r="J264" s="11">
        <v>143.15995773635001</v>
      </c>
      <c r="K264" s="8">
        <f t="shared" si="18"/>
        <v>72.195997736350009</v>
      </c>
      <c r="L264" s="11">
        <v>37.842762523148998</v>
      </c>
      <c r="M264" s="11">
        <v>9.3719330919311989</v>
      </c>
      <c r="N264" s="8">
        <f t="shared" ref="N264:N327" si="19">M264-L264</f>
        <v>-28.470829431217801</v>
      </c>
    </row>
    <row r="265" spans="1:14" x14ac:dyDescent="0.25">
      <c r="A265" s="2"/>
      <c r="B265" s="10" t="s">
        <v>251</v>
      </c>
      <c r="C265" s="11">
        <v>72.14749934000001</v>
      </c>
      <c r="D265" s="11">
        <v>72.201263713997974</v>
      </c>
      <c r="E265" s="8">
        <f t="shared" si="17"/>
        <v>5.3764373997964299E-2</v>
      </c>
      <c r="F265" s="11">
        <v>2580.2509467100003</v>
      </c>
      <c r="G265" s="11">
        <v>2452.077847248027</v>
      </c>
      <c r="H265" s="8">
        <f t="shared" si="16"/>
        <v>-128.17309946197338</v>
      </c>
      <c r="I265" s="11">
        <v>265.49940429999992</v>
      </c>
      <c r="J265" s="11">
        <v>265.69639569566857</v>
      </c>
      <c r="K265" s="8">
        <f t="shared" si="18"/>
        <v>0.19699139566864687</v>
      </c>
      <c r="L265" s="11">
        <v>2.0961745999999999</v>
      </c>
      <c r="M265" s="11">
        <v>2.0977318519683998</v>
      </c>
      <c r="N265" s="8">
        <f t="shared" si="19"/>
        <v>1.5572519683999531E-3</v>
      </c>
    </row>
    <row r="266" spans="1:14" x14ac:dyDescent="0.25">
      <c r="A266" s="2"/>
      <c r="B266" s="10" t="s">
        <v>252</v>
      </c>
      <c r="C266" s="11"/>
      <c r="D266" s="11"/>
      <c r="E266" s="8"/>
      <c r="F266" s="11"/>
      <c r="G266" s="11"/>
      <c r="H266" s="8"/>
      <c r="I266" s="11">
        <v>334.81162829000004</v>
      </c>
      <c r="J266" s="11">
        <v>335.41687358162642</v>
      </c>
      <c r="K266" s="8">
        <f t="shared" si="18"/>
        <v>0.60524529162637464</v>
      </c>
      <c r="L266" s="11">
        <v>418.87869000000001</v>
      </c>
      <c r="M266" s="11">
        <v>419.20184434682</v>
      </c>
      <c r="N266" s="8">
        <f t="shared" si="19"/>
        <v>0.32315434681999022</v>
      </c>
    </row>
    <row r="267" spans="1:14" x14ac:dyDescent="0.25">
      <c r="A267" s="2"/>
      <c r="B267" s="10" t="s">
        <v>253</v>
      </c>
      <c r="C267" s="11">
        <v>555.65643899999998</v>
      </c>
      <c r="D267" s="11">
        <v>556.07785693165704</v>
      </c>
      <c r="E267" s="8">
        <f t="shared" si="17"/>
        <v>0.42141793165706076</v>
      </c>
      <c r="F267" s="11">
        <v>1257.5199617200001</v>
      </c>
      <c r="G267" s="11">
        <v>1258.605242894396</v>
      </c>
      <c r="H267" s="8">
        <f t="shared" si="16"/>
        <v>1.0852811743959592</v>
      </c>
      <c r="I267" s="11">
        <v>16.312791999999998</v>
      </c>
      <c r="J267" s="11">
        <v>16.405017126223001</v>
      </c>
      <c r="K267" s="8">
        <f t="shared" si="18"/>
        <v>9.2225126223002718E-2</v>
      </c>
      <c r="L267" s="11"/>
      <c r="M267" s="11"/>
      <c r="N267" s="8"/>
    </row>
    <row r="268" spans="1:14" x14ac:dyDescent="0.25">
      <c r="A268" s="2"/>
      <c r="B268" s="10" t="s">
        <v>254</v>
      </c>
      <c r="C268" s="11"/>
      <c r="D268" s="11"/>
      <c r="E268" s="8"/>
      <c r="F268" s="11">
        <v>552.49290830999996</v>
      </c>
      <c r="G268" s="11">
        <v>552.91171073168891</v>
      </c>
      <c r="H268" s="8">
        <f t="shared" si="16"/>
        <v>0.41880242168895165</v>
      </c>
      <c r="I268" s="11">
        <v>415.23755162999998</v>
      </c>
      <c r="J268" s="11">
        <v>415.54896195635325</v>
      </c>
      <c r="K268" s="8">
        <f t="shared" si="18"/>
        <v>0.31141032635326837</v>
      </c>
      <c r="L268" s="11">
        <v>1.6406700000000001</v>
      </c>
      <c r="M268" s="11">
        <v>1.6419035722599999</v>
      </c>
      <c r="N268" s="8">
        <f t="shared" si="19"/>
        <v>1.2335722599998711E-3</v>
      </c>
    </row>
    <row r="269" spans="1:14" x14ac:dyDescent="0.25">
      <c r="A269" s="2"/>
      <c r="B269" s="10" t="s">
        <v>255</v>
      </c>
      <c r="C269" s="11">
        <v>236.13143300000002</v>
      </c>
      <c r="D269" s="11">
        <v>236.31228624226299</v>
      </c>
      <c r="E269" s="8">
        <f t="shared" si="17"/>
        <v>0.18085324226296962</v>
      </c>
      <c r="F269" s="11">
        <v>1112.3220589999999</v>
      </c>
      <c r="G269" s="11">
        <v>1113.1780444457261</v>
      </c>
      <c r="H269" s="8">
        <f t="shared" si="16"/>
        <v>0.85598544572621904</v>
      </c>
      <c r="I269" s="11">
        <v>692.39221199999997</v>
      </c>
      <c r="J269" s="11">
        <v>711.8362279390459</v>
      </c>
      <c r="K269" s="8">
        <f t="shared" si="18"/>
        <v>19.444015939045926</v>
      </c>
      <c r="L269" s="11">
        <v>16.2377627457</v>
      </c>
      <c r="M269" s="11"/>
      <c r="N269" s="8">
        <f t="shared" si="19"/>
        <v>-16.2377627457</v>
      </c>
    </row>
    <row r="270" spans="1:14" x14ac:dyDescent="0.25">
      <c r="A270" s="2"/>
      <c r="B270" s="10" t="s">
        <v>256</v>
      </c>
      <c r="C270" s="11">
        <v>274.43860799999999</v>
      </c>
      <c r="D270" s="11">
        <v>266.64243635339903</v>
      </c>
      <c r="E270" s="8">
        <f t="shared" si="17"/>
        <v>-7.7961716466009534</v>
      </c>
      <c r="F270" s="11">
        <v>1001.7693399999999</v>
      </c>
      <c r="G270" s="11">
        <v>1002.5943677130199</v>
      </c>
      <c r="H270" s="8">
        <f t="shared" si="16"/>
        <v>0.82502771301994926</v>
      </c>
      <c r="I270" s="11">
        <v>694.89559999999994</v>
      </c>
      <c r="J270" s="11">
        <v>783.62071898034867</v>
      </c>
      <c r="K270" s="8">
        <f t="shared" si="18"/>
        <v>88.725118980348725</v>
      </c>
      <c r="L270" s="11">
        <v>87.603796000000017</v>
      </c>
      <c r="M270" s="11">
        <v>18.667056891590999</v>
      </c>
      <c r="N270" s="8">
        <f t="shared" si="19"/>
        <v>-68.936739108409014</v>
      </c>
    </row>
    <row r="271" spans="1:14" x14ac:dyDescent="0.25">
      <c r="A271" s="2"/>
      <c r="B271" s="10" t="s">
        <v>257</v>
      </c>
      <c r="C271" s="11">
        <v>125.47903100000001</v>
      </c>
      <c r="D271" s="11">
        <v>125.57481654337101</v>
      </c>
      <c r="E271" s="8">
        <f t="shared" si="17"/>
        <v>9.5785543371007975E-2</v>
      </c>
      <c r="F271" s="11">
        <v>810.68883000000005</v>
      </c>
      <c r="G271" s="11">
        <v>811.30758449593998</v>
      </c>
      <c r="H271" s="8">
        <f t="shared" si="16"/>
        <v>0.61875449593992471</v>
      </c>
      <c r="I271" s="11">
        <v>2495.2375019999999</v>
      </c>
      <c r="J271" s="11">
        <v>2262.659870362289</v>
      </c>
      <c r="K271" s="8">
        <f t="shared" si="18"/>
        <v>-232.57763163771097</v>
      </c>
      <c r="L271" s="11">
        <v>839.38474799999995</v>
      </c>
      <c r="M271" s="11">
        <v>733.43367393564995</v>
      </c>
      <c r="N271" s="8">
        <f t="shared" si="19"/>
        <v>-105.95107406435</v>
      </c>
    </row>
    <row r="272" spans="1:14" x14ac:dyDescent="0.25">
      <c r="A272" s="2"/>
      <c r="B272" s="10" t="s">
        <v>258</v>
      </c>
      <c r="C272" s="11">
        <v>5.1712129999999998</v>
      </c>
      <c r="D272" s="11">
        <v>5.1752388516619998</v>
      </c>
      <c r="E272" s="8">
        <f t="shared" si="17"/>
        <v>4.0258516619999796E-3</v>
      </c>
      <c r="F272" s="11">
        <v>150.91059999999999</v>
      </c>
      <c r="G272" s="11">
        <v>151.02810850330002</v>
      </c>
      <c r="H272" s="8">
        <f t="shared" si="16"/>
        <v>0.11750850330003004</v>
      </c>
      <c r="I272" s="11">
        <v>835.27279300000009</v>
      </c>
      <c r="J272" s="11">
        <v>840.61240595434003</v>
      </c>
      <c r="K272" s="8">
        <f t="shared" si="18"/>
        <v>5.3396129543399411</v>
      </c>
      <c r="L272" s="11">
        <v>284.99723999999998</v>
      </c>
      <c r="M272" s="11">
        <v>180.91453225554801</v>
      </c>
      <c r="N272" s="8">
        <f t="shared" si="19"/>
        <v>-104.08270774445197</v>
      </c>
    </row>
    <row r="273" spans="1:14" x14ac:dyDescent="0.25">
      <c r="A273" s="2"/>
      <c r="B273" s="10" t="s">
        <v>259</v>
      </c>
      <c r="C273" s="11">
        <v>635.27389922999998</v>
      </c>
      <c r="D273" s="11">
        <v>595.72178704561577</v>
      </c>
      <c r="E273" s="8">
        <f t="shared" si="17"/>
        <v>-39.552112184384214</v>
      </c>
      <c r="F273" s="11">
        <v>1771.556</v>
      </c>
      <c r="G273" s="11">
        <v>1772.8847490322701</v>
      </c>
      <c r="H273" s="8">
        <f t="shared" si="16"/>
        <v>1.3287490322700251</v>
      </c>
      <c r="I273" s="11">
        <v>91.384590000000003</v>
      </c>
      <c r="J273" s="11">
        <v>91.453116307040005</v>
      </c>
      <c r="K273" s="8">
        <f t="shared" si="18"/>
        <v>6.8526307040002621E-2</v>
      </c>
      <c r="L273" s="11"/>
      <c r="M273" s="11"/>
      <c r="N273" s="8"/>
    </row>
    <row r="274" spans="1:14" x14ac:dyDescent="0.25">
      <c r="A274" s="2"/>
      <c r="B274" s="10" t="s">
        <v>260</v>
      </c>
      <c r="C274" s="11"/>
      <c r="D274" s="11"/>
      <c r="E274" s="8"/>
      <c r="F274" s="11"/>
      <c r="G274" s="11"/>
      <c r="H274" s="8"/>
      <c r="I274" s="11">
        <v>134.79348999999999</v>
      </c>
      <c r="J274" s="11">
        <v>134.89926333168</v>
      </c>
      <c r="K274" s="8">
        <f t="shared" si="18"/>
        <v>0.10577333168001246</v>
      </c>
      <c r="L274" s="11"/>
      <c r="M274" s="11"/>
      <c r="N274" s="8"/>
    </row>
    <row r="275" spans="1:14" x14ac:dyDescent="0.25">
      <c r="A275" s="2"/>
      <c r="B275" s="10" t="s">
        <v>261</v>
      </c>
      <c r="C275" s="11"/>
      <c r="D275" s="11"/>
      <c r="E275" s="8"/>
      <c r="F275" s="11">
        <v>35.798391500000001</v>
      </c>
      <c r="G275" s="11">
        <v>35.826173133139498</v>
      </c>
      <c r="H275" s="8">
        <f t="shared" si="16"/>
        <v>2.778163313949733E-2</v>
      </c>
      <c r="I275" s="11">
        <v>482.13383337000005</v>
      </c>
      <c r="J275" s="11">
        <v>637.4592552605809</v>
      </c>
      <c r="K275" s="8">
        <f t="shared" si="18"/>
        <v>155.32542189058086</v>
      </c>
      <c r="L275" s="11">
        <v>186.093684</v>
      </c>
      <c r="M275" s="11">
        <v>59.784464384251002</v>
      </c>
      <c r="N275" s="8">
        <f t="shared" si="19"/>
        <v>-126.30921961574899</v>
      </c>
    </row>
    <row r="276" spans="1:14" x14ac:dyDescent="0.25">
      <c r="A276" s="7" t="s">
        <v>9</v>
      </c>
      <c r="B276" s="9" t="s">
        <v>262</v>
      </c>
      <c r="C276" s="8">
        <v>0.97919999999999996</v>
      </c>
      <c r="D276" s="8">
        <v>0.97996920134999999</v>
      </c>
      <c r="E276" s="8">
        <f t="shared" si="17"/>
        <v>7.692013500000261E-4</v>
      </c>
      <c r="F276" s="8">
        <v>1699.7946099999999</v>
      </c>
      <c r="G276" s="8">
        <v>1701.1189775006801</v>
      </c>
      <c r="H276" s="8">
        <f t="shared" si="16"/>
        <v>1.3243675006801823</v>
      </c>
      <c r="I276" s="8">
        <v>2497.071581876</v>
      </c>
      <c r="J276" s="8">
        <v>2554.3697974199058</v>
      </c>
      <c r="K276" s="8">
        <f t="shared" si="18"/>
        <v>57.298215543905826</v>
      </c>
      <c r="L276" s="8">
        <v>796.93791450000003</v>
      </c>
      <c r="M276" s="8">
        <v>774.44563339892056</v>
      </c>
      <c r="N276" s="8">
        <f t="shared" si="19"/>
        <v>-22.49228110107947</v>
      </c>
    </row>
    <row r="277" spans="1:14" x14ac:dyDescent="0.25">
      <c r="A277" s="2"/>
      <c r="B277" s="10" t="s">
        <v>263</v>
      </c>
      <c r="C277" s="11"/>
      <c r="D277" s="11"/>
      <c r="E277" s="8"/>
      <c r="F277" s="11">
        <v>29.8521</v>
      </c>
      <c r="G277" s="11">
        <v>29.8755745518</v>
      </c>
      <c r="H277" s="8">
        <f t="shared" si="16"/>
        <v>2.3474551799999688E-2</v>
      </c>
      <c r="I277" s="11">
        <v>292.012429</v>
      </c>
      <c r="J277" s="11">
        <v>305.73370832130701</v>
      </c>
      <c r="K277" s="8">
        <f t="shared" si="18"/>
        <v>13.721279321307009</v>
      </c>
      <c r="L277" s="11">
        <v>320.23443000000003</v>
      </c>
      <c r="M277" s="11">
        <v>306.99527463689697</v>
      </c>
      <c r="N277" s="8">
        <f t="shared" si="19"/>
        <v>-13.239155363103066</v>
      </c>
    </row>
    <row r="278" spans="1:14" x14ac:dyDescent="0.25">
      <c r="A278" s="2"/>
      <c r="B278" s="10" t="s">
        <v>171</v>
      </c>
      <c r="C278" s="11"/>
      <c r="D278" s="11"/>
      <c r="E278" s="8"/>
      <c r="F278" s="11">
        <v>196.465</v>
      </c>
      <c r="G278" s="11">
        <v>196.61876274799999</v>
      </c>
      <c r="H278" s="8">
        <f t="shared" si="16"/>
        <v>0.15376274799999123</v>
      </c>
      <c r="I278" s="11">
        <v>43.948799999999999</v>
      </c>
      <c r="J278" s="11">
        <v>43.983183843589998</v>
      </c>
      <c r="K278" s="8">
        <f t="shared" si="18"/>
        <v>3.4383843589999685E-2</v>
      </c>
      <c r="L278" s="11"/>
      <c r="M278" s="11"/>
      <c r="N278" s="8"/>
    </row>
    <row r="279" spans="1:14" x14ac:dyDescent="0.25">
      <c r="A279" s="2"/>
      <c r="B279" s="10" t="s">
        <v>264</v>
      </c>
      <c r="C279" s="11"/>
      <c r="D279" s="11"/>
      <c r="E279" s="8"/>
      <c r="F279" s="11">
        <v>22.215499999999999</v>
      </c>
      <c r="G279" s="11">
        <v>22.232695174280003</v>
      </c>
      <c r="H279" s="8">
        <f t="shared" si="16"/>
        <v>1.7195174280004721E-2</v>
      </c>
      <c r="I279" s="11">
        <v>173.57946988599997</v>
      </c>
      <c r="J279" s="11">
        <v>173.71310718388543</v>
      </c>
      <c r="K279" s="8">
        <f t="shared" si="18"/>
        <v>0.13363729788545697</v>
      </c>
      <c r="L279" s="11">
        <v>107.23581449999999</v>
      </c>
      <c r="M279" s="11">
        <v>107.31687481313071</v>
      </c>
      <c r="N279" s="8">
        <f t="shared" si="19"/>
        <v>8.1060313130720374E-2</v>
      </c>
    </row>
    <row r="280" spans="1:14" x14ac:dyDescent="0.25">
      <c r="A280" s="2"/>
      <c r="B280" s="10" t="s">
        <v>265</v>
      </c>
      <c r="C280" s="11"/>
      <c r="D280" s="11"/>
      <c r="E280" s="8"/>
      <c r="F280" s="11">
        <v>47.980800000000002</v>
      </c>
      <c r="G280" s="11">
        <v>48.018810999830002</v>
      </c>
      <c r="H280" s="8">
        <f t="shared" si="16"/>
        <v>3.8010999830000003E-2</v>
      </c>
      <c r="I280" s="11">
        <v>390.66631009000002</v>
      </c>
      <c r="J280" s="11">
        <v>390.976912366215</v>
      </c>
      <c r="K280" s="8">
        <f t="shared" si="18"/>
        <v>0.31060227621497916</v>
      </c>
      <c r="L280" s="11">
        <v>12.384</v>
      </c>
      <c r="M280" s="11">
        <v>12.3937853505</v>
      </c>
      <c r="N280" s="8">
        <f t="shared" si="19"/>
        <v>9.7853504999996233E-3</v>
      </c>
    </row>
    <row r="281" spans="1:14" x14ac:dyDescent="0.25">
      <c r="A281" s="2"/>
      <c r="B281" s="10" t="s">
        <v>266</v>
      </c>
      <c r="C281" s="11"/>
      <c r="D281" s="11"/>
      <c r="E281" s="8"/>
      <c r="F281" s="11">
        <v>638.5927999999999</v>
      </c>
      <c r="G281" s="11">
        <v>639.08879187027003</v>
      </c>
      <c r="H281" s="8">
        <f t="shared" si="16"/>
        <v>0.49599187027013159</v>
      </c>
      <c r="I281" s="11">
        <v>398.56389790000009</v>
      </c>
      <c r="J281" s="11">
        <v>398.87352456646499</v>
      </c>
      <c r="K281" s="8">
        <f t="shared" si="18"/>
        <v>0.30962666646490788</v>
      </c>
      <c r="L281" s="11">
        <v>33.235199999999999</v>
      </c>
      <c r="M281" s="11">
        <v>33.261050335900002</v>
      </c>
      <c r="N281" s="8">
        <f t="shared" si="19"/>
        <v>2.5850335900003074E-2</v>
      </c>
    </row>
    <row r="282" spans="1:14" x14ac:dyDescent="0.25">
      <c r="A282" s="2"/>
      <c r="B282" s="10" t="s">
        <v>262</v>
      </c>
      <c r="C282" s="11">
        <v>0.97919999999999996</v>
      </c>
      <c r="D282" s="11">
        <v>0.97996920134999999</v>
      </c>
      <c r="E282" s="8">
        <f t="shared" si="17"/>
        <v>7.692013500000261E-4</v>
      </c>
      <c r="F282" s="11">
        <v>35.466299999999997</v>
      </c>
      <c r="G282" s="11">
        <v>35.494133673</v>
      </c>
      <c r="H282" s="8">
        <f t="shared" si="16"/>
        <v>2.78336730000035E-2</v>
      </c>
      <c r="I282" s="11">
        <v>254.03539199999997</v>
      </c>
      <c r="J282" s="11">
        <v>254.235314214982</v>
      </c>
      <c r="K282" s="8">
        <f t="shared" si="18"/>
        <v>0.19992221498202412</v>
      </c>
      <c r="L282" s="11">
        <v>167.85540000000003</v>
      </c>
      <c r="M282" s="11">
        <v>167.98707475226001</v>
      </c>
      <c r="N282" s="8">
        <f t="shared" si="19"/>
        <v>0.1316747522599826</v>
      </c>
    </row>
    <row r="283" spans="1:14" x14ac:dyDescent="0.25">
      <c r="A283" s="2"/>
      <c r="B283" s="10" t="s">
        <v>267</v>
      </c>
      <c r="C283" s="11"/>
      <c r="D283" s="11"/>
      <c r="E283" s="8"/>
      <c r="F283" s="11">
        <v>75.283200000000008</v>
      </c>
      <c r="G283" s="11">
        <v>75.342454174999986</v>
      </c>
      <c r="H283" s="8">
        <f t="shared" si="16"/>
        <v>5.9254174999978204E-2</v>
      </c>
      <c r="I283" s="11">
        <v>624.40502400000003</v>
      </c>
      <c r="J283" s="11">
        <v>634.52145356276901</v>
      </c>
      <c r="K283" s="8">
        <f t="shared" si="18"/>
        <v>10.116429562768985</v>
      </c>
      <c r="L283" s="11">
        <v>155.99306999999999</v>
      </c>
      <c r="M283" s="11">
        <v>146.49157351023297</v>
      </c>
      <c r="N283" s="8">
        <f t="shared" si="19"/>
        <v>-9.5014964897670211</v>
      </c>
    </row>
    <row r="284" spans="1:14" x14ac:dyDescent="0.25">
      <c r="A284" s="2"/>
      <c r="B284" s="10" t="s">
        <v>268</v>
      </c>
      <c r="C284" s="11"/>
      <c r="D284" s="11"/>
      <c r="E284" s="8"/>
      <c r="F284" s="11">
        <v>653.93890999999996</v>
      </c>
      <c r="G284" s="11">
        <v>654.44775430850007</v>
      </c>
      <c r="H284" s="8">
        <f t="shared" si="16"/>
        <v>0.50884430850010176</v>
      </c>
      <c r="I284" s="11">
        <v>319.86025900000004</v>
      </c>
      <c r="J284" s="11">
        <v>352.33259336069199</v>
      </c>
      <c r="K284" s="8">
        <f t="shared" si="18"/>
        <v>32.472334360691946</v>
      </c>
      <c r="L284" s="11"/>
      <c r="M284" s="11"/>
      <c r="N284" s="8"/>
    </row>
    <row r="285" spans="1:14" x14ac:dyDescent="0.25">
      <c r="A285" s="7" t="s">
        <v>9</v>
      </c>
      <c r="B285" s="9" t="s">
        <v>269</v>
      </c>
      <c r="C285" s="8">
        <v>175.19798399999999</v>
      </c>
      <c r="D285" s="8">
        <v>175.385098431259</v>
      </c>
      <c r="E285" s="8">
        <f t="shared" si="17"/>
        <v>0.18711443125900473</v>
      </c>
      <c r="F285" s="8">
        <v>793.78407683700016</v>
      </c>
      <c r="G285" s="8">
        <v>794.36554633828837</v>
      </c>
      <c r="H285" s="8">
        <f t="shared" si="16"/>
        <v>0.58146950128821118</v>
      </c>
      <c r="I285" s="8">
        <v>3903.5588210999999</v>
      </c>
      <c r="J285" s="8">
        <v>4292.4976289023898</v>
      </c>
      <c r="K285" s="8">
        <f t="shared" si="18"/>
        <v>388.93880780238987</v>
      </c>
      <c r="L285" s="8">
        <v>1472.1584314600002</v>
      </c>
      <c r="M285" s="8">
        <v>1046.6257503105076</v>
      </c>
      <c r="N285" s="8">
        <f t="shared" si="19"/>
        <v>-425.53268114949265</v>
      </c>
    </row>
    <row r="286" spans="1:14" x14ac:dyDescent="0.25">
      <c r="A286" s="2"/>
      <c r="B286" s="10" t="s">
        <v>270</v>
      </c>
      <c r="C286" s="11">
        <v>38.613409999999995</v>
      </c>
      <c r="D286" s="11">
        <v>38.642138844120005</v>
      </c>
      <c r="E286" s="8">
        <f t="shared" si="17"/>
        <v>2.8728844120010422E-2</v>
      </c>
      <c r="F286" s="11">
        <v>52.992189999999994</v>
      </c>
      <c r="G286" s="11">
        <v>53.0316617111</v>
      </c>
      <c r="H286" s="8">
        <f t="shared" si="16"/>
        <v>3.9471711100006246E-2</v>
      </c>
      <c r="I286" s="11">
        <v>304.77592400000009</v>
      </c>
      <c r="J286" s="11">
        <v>477.30971088847082</v>
      </c>
      <c r="K286" s="8">
        <f t="shared" si="18"/>
        <v>172.53378688847073</v>
      </c>
      <c r="L286" s="11">
        <v>421.58319999999998</v>
      </c>
      <c r="M286" s="11">
        <v>239.33083326548203</v>
      </c>
      <c r="N286" s="8">
        <f t="shared" si="19"/>
        <v>-182.25236673451795</v>
      </c>
    </row>
    <row r="287" spans="1:14" x14ac:dyDescent="0.25">
      <c r="A287" s="2"/>
      <c r="B287" s="10" t="s">
        <v>271</v>
      </c>
      <c r="C287" s="11"/>
      <c r="D287" s="11"/>
      <c r="E287" s="8"/>
      <c r="F287" s="11">
        <v>0.215169</v>
      </c>
      <c r="G287" s="11">
        <v>0.21533624467099999</v>
      </c>
      <c r="H287" s="8"/>
      <c r="I287" s="11">
        <v>291.78863199999989</v>
      </c>
      <c r="J287" s="11">
        <v>295.53990226640605</v>
      </c>
      <c r="K287" s="8">
        <f t="shared" si="18"/>
        <v>3.7512702664061521</v>
      </c>
      <c r="L287" s="11">
        <v>164.69997645999999</v>
      </c>
      <c r="M287" s="11">
        <v>163.37332968401626</v>
      </c>
      <c r="N287" s="8">
        <f t="shared" si="19"/>
        <v>-1.3266467759837326</v>
      </c>
    </row>
    <row r="288" spans="1:14" x14ac:dyDescent="0.25">
      <c r="A288" s="2"/>
      <c r="B288" s="10" t="s">
        <v>272</v>
      </c>
      <c r="C288" s="11">
        <v>1.4976</v>
      </c>
      <c r="D288" s="11">
        <v>1.49864812327</v>
      </c>
      <c r="E288" s="8">
        <f t="shared" si="17"/>
        <v>1.0481232699999232E-3</v>
      </c>
      <c r="F288" s="11">
        <v>36.547650000000004</v>
      </c>
      <c r="G288" s="11">
        <v>36.573209597019996</v>
      </c>
      <c r="H288" s="8">
        <f t="shared" si="16"/>
        <v>2.5559597019991998E-2</v>
      </c>
      <c r="I288" s="11">
        <v>526.07458639999993</v>
      </c>
      <c r="J288" s="11">
        <v>526.44196197286431</v>
      </c>
      <c r="K288" s="8">
        <f t="shared" si="18"/>
        <v>0.3673755728643755</v>
      </c>
      <c r="L288" s="11">
        <v>1.5265610000000001</v>
      </c>
      <c r="M288" s="11">
        <v>1.5276234518090002</v>
      </c>
      <c r="N288" s="8">
        <f t="shared" si="19"/>
        <v>1.0624518090001089E-3</v>
      </c>
    </row>
    <row r="289" spans="1:14" x14ac:dyDescent="0.25">
      <c r="A289" s="2"/>
      <c r="B289" s="10" t="s">
        <v>273</v>
      </c>
      <c r="C289" s="11">
        <v>55.641600000000004</v>
      </c>
      <c r="D289" s="11">
        <v>55.740058214119998</v>
      </c>
      <c r="E289" s="8">
        <f t="shared" si="17"/>
        <v>9.845821411999367E-2</v>
      </c>
      <c r="F289" s="11">
        <v>389.65277550000002</v>
      </c>
      <c r="G289" s="11">
        <v>389.938762976764</v>
      </c>
      <c r="H289" s="8">
        <f t="shared" si="16"/>
        <v>0.28598747676397807</v>
      </c>
      <c r="I289" s="11">
        <v>370.02027740000005</v>
      </c>
      <c r="J289" s="11">
        <v>443.09177381830858</v>
      </c>
      <c r="K289" s="8">
        <f t="shared" si="18"/>
        <v>73.071496418308527</v>
      </c>
      <c r="L289" s="11">
        <v>263.1728</v>
      </c>
      <c r="M289" s="11">
        <v>174.35521618301999</v>
      </c>
      <c r="N289" s="8">
        <f t="shared" si="19"/>
        <v>-88.817583816980004</v>
      </c>
    </row>
    <row r="290" spans="1:14" x14ac:dyDescent="0.25">
      <c r="A290" s="2"/>
      <c r="B290" s="10" t="s">
        <v>274</v>
      </c>
      <c r="C290" s="11">
        <v>58.2455</v>
      </c>
      <c r="D290" s="11">
        <v>58.289015683359999</v>
      </c>
      <c r="E290" s="8">
        <f t="shared" si="17"/>
        <v>4.3515683359999002E-2</v>
      </c>
      <c r="F290" s="11">
        <v>98.55659820000001</v>
      </c>
      <c r="G290" s="11">
        <v>98.630582984804292</v>
      </c>
      <c r="H290" s="8">
        <f t="shared" si="16"/>
        <v>7.3984784804281389E-2</v>
      </c>
      <c r="I290" s="11">
        <v>354.06284500000004</v>
      </c>
      <c r="J290" s="11">
        <v>476.77590708200995</v>
      </c>
      <c r="K290" s="8">
        <f t="shared" si="18"/>
        <v>122.71306208200991</v>
      </c>
      <c r="L290" s="11">
        <v>392.3492</v>
      </c>
      <c r="M290" s="11">
        <v>263.28028027116903</v>
      </c>
      <c r="N290" s="8">
        <f t="shared" si="19"/>
        <v>-129.06891972883096</v>
      </c>
    </row>
    <row r="291" spans="1:14" x14ac:dyDescent="0.25">
      <c r="A291" s="2"/>
      <c r="B291" s="10" t="s">
        <v>275</v>
      </c>
      <c r="C291" s="11">
        <v>17.011778</v>
      </c>
      <c r="D291" s="11">
        <v>17.024130184444001</v>
      </c>
      <c r="E291" s="8">
        <f t="shared" si="17"/>
        <v>1.2352184444001324E-2</v>
      </c>
      <c r="F291" s="11">
        <v>158.31393020000002</v>
      </c>
      <c r="G291" s="11">
        <v>158.42893474881427</v>
      </c>
      <c r="H291" s="8">
        <f t="shared" si="16"/>
        <v>0.11500454881425526</v>
      </c>
      <c r="I291" s="11">
        <v>562.22413699999993</v>
      </c>
      <c r="J291" s="11">
        <v>590.24634265332782</v>
      </c>
      <c r="K291" s="8">
        <f t="shared" si="18"/>
        <v>28.022205653327887</v>
      </c>
      <c r="L291" s="11">
        <v>165.30473000000001</v>
      </c>
      <c r="M291" s="11">
        <v>139.35841621078001</v>
      </c>
      <c r="N291" s="8">
        <f t="shared" si="19"/>
        <v>-25.94631378922</v>
      </c>
    </row>
    <row r="292" spans="1:14" x14ac:dyDescent="0.25">
      <c r="A292" s="2"/>
      <c r="B292" s="10" t="s">
        <v>276</v>
      </c>
      <c r="C292" s="11"/>
      <c r="D292" s="11"/>
      <c r="E292" s="8"/>
      <c r="F292" s="11">
        <v>0.257021</v>
      </c>
      <c r="G292" s="11">
        <v>0.25721363805199998</v>
      </c>
      <c r="H292" s="8"/>
      <c r="I292" s="11">
        <v>408.14126570000002</v>
      </c>
      <c r="J292" s="11">
        <v>395.83328122068116</v>
      </c>
      <c r="K292" s="8">
        <f t="shared" si="18"/>
        <v>-12.307984479318861</v>
      </c>
      <c r="L292" s="11">
        <v>27.165164000000004</v>
      </c>
      <c r="M292" s="11">
        <v>29.016928140131256</v>
      </c>
      <c r="N292" s="8">
        <f t="shared" si="19"/>
        <v>1.8517641401312517</v>
      </c>
    </row>
    <row r="293" spans="1:14" x14ac:dyDescent="0.25">
      <c r="A293" s="2"/>
      <c r="B293" s="10" t="s">
        <v>277</v>
      </c>
      <c r="C293" s="11"/>
      <c r="D293" s="11"/>
      <c r="E293" s="8"/>
      <c r="F293" s="11"/>
      <c r="G293" s="11"/>
      <c r="H293" s="8"/>
      <c r="I293" s="11">
        <v>527.00127140000006</v>
      </c>
      <c r="J293" s="11">
        <v>527.38902203694045</v>
      </c>
      <c r="K293" s="8">
        <f t="shared" si="18"/>
        <v>0.38775063694038181</v>
      </c>
      <c r="L293" s="11"/>
      <c r="M293" s="11"/>
      <c r="N293" s="8"/>
    </row>
    <row r="294" spans="1:14" x14ac:dyDescent="0.25">
      <c r="A294" s="2"/>
      <c r="B294" s="10" t="s">
        <v>278</v>
      </c>
      <c r="C294" s="11">
        <v>4.1880959999999998</v>
      </c>
      <c r="D294" s="11">
        <v>4.1911073819449998</v>
      </c>
      <c r="E294" s="8">
        <f t="shared" si="17"/>
        <v>3.0113819449999468E-3</v>
      </c>
      <c r="F294" s="11">
        <v>57.24874293700001</v>
      </c>
      <c r="G294" s="11">
        <v>57.289844437062769</v>
      </c>
      <c r="H294" s="8">
        <f t="shared" si="16"/>
        <v>4.1101500062758589E-2</v>
      </c>
      <c r="I294" s="11">
        <v>559.46988220000003</v>
      </c>
      <c r="J294" s="11">
        <v>559.86972696338103</v>
      </c>
      <c r="K294" s="8">
        <f t="shared" si="18"/>
        <v>0.39984476338099739</v>
      </c>
      <c r="L294" s="11">
        <v>36.3568</v>
      </c>
      <c r="M294" s="11">
        <v>36.383123104100001</v>
      </c>
      <c r="N294" s="8">
        <f t="shared" si="19"/>
        <v>2.632310410000116E-2</v>
      </c>
    </row>
    <row r="295" spans="1:14" x14ac:dyDescent="0.25">
      <c r="A295" s="7" t="s">
        <v>7</v>
      </c>
      <c r="B295" s="7" t="s">
        <v>279</v>
      </c>
      <c r="C295" s="8">
        <v>30078.905495313935</v>
      </c>
      <c r="D295" s="8">
        <v>29874.209160110939</v>
      </c>
      <c r="E295" s="8">
        <f t="shared" si="17"/>
        <v>-204.69633520299612</v>
      </c>
      <c r="F295" s="8">
        <v>130840.96115190258</v>
      </c>
      <c r="G295" s="8">
        <v>130438.7491455069</v>
      </c>
      <c r="H295" s="8">
        <f t="shared" si="16"/>
        <v>-402.21200639568269</v>
      </c>
      <c r="I295" s="8">
        <v>134822.8721465976</v>
      </c>
      <c r="J295" s="8">
        <v>135497.85369583449</v>
      </c>
      <c r="K295" s="8">
        <f t="shared" si="18"/>
        <v>674.98154923689435</v>
      </c>
      <c r="L295" s="8">
        <v>34448.081535217112</v>
      </c>
      <c r="M295" s="8">
        <v>32194.182610598229</v>
      </c>
      <c r="N295" s="8">
        <f t="shared" si="19"/>
        <v>-2253.898924618883</v>
      </c>
    </row>
    <row r="296" spans="1:14" x14ac:dyDescent="0.25">
      <c r="A296" s="7" t="s">
        <v>9</v>
      </c>
      <c r="B296" s="9" t="s">
        <v>279</v>
      </c>
      <c r="C296" s="8">
        <v>5274.5815423637005</v>
      </c>
      <c r="D296" s="8">
        <v>5261.3125822376069</v>
      </c>
      <c r="E296" s="8">
        <f t="shared" si="17"/>
        <v>-13.268960126093589</v>
      </c>
      <c r="F296" s="8">
        <v>23462.132929069001</v>
      </c>
      <c r="G296" s="8">
        <v>23418.376945420838</v>
      </c>
      <c r="H296" s="8">
        <f t="shared" si="16"/>
        <v>-43.755983648163237</v>
      </c>
      <c r="I296" s="8">
        <v>20766.91869450792</v>
      </c>
      <c r="J296" s="8">
        <v>20727.292693117346</v>
      </c>
      <c r="K296" s="8">
        <f t="shared" si="18"/>
        <v>-39.626001390573947</v>
      </c>
      <c r="L296" s="8">
        <v>4192.288974321501</v>
      </c>
      <c r="M296" s="8">
        <v>4183.9219671309293</v>
      </c>
      <c r="N296" s="8">
        <f t="shared" si="19"/>
        <v>-8.3670071905717123</v>
      </c>
    </row>
    <row r="297" spans="1:14" x14ac:dyDescent="0.25">
      <c r="A297" s="2"/>
      <c r="B297" s="10" t="s">
        <v>280</v>
      </c>
      <c r="C297" s="11">
        <v>138.84233000000003</v>
      </c>
      <c r="D297" s="11">
        <v>138.31287556325</v>
      </c>
      <c r="E297" s="8">
        <f t="shared" si="17"/>
        <v>-0.52945443675002934</v>
      </c>
      <c r="F297" s="11">
        <v>474.59053649999998</v>
      </c>
      <c r="G297" s="11">
        <v>474.00683055337032</v>
      </c>
      <c r="H297" s="8">
        <f t="shared" si="16"/>
        <v>-0.58370594662966369</v>
      </c>
      <c r="I297" s="11">
        <v>343.68510000000003</v>
      </c>
      <c r="J297" s="11">
        <v>343.40925970385001</v>
      </c>
      <c r="K297" s="8">
        <f t="shared" si="18"/>
        <v>-0.27584029615002237</v>
      </c>
      <c r="L297" s="11">
        <v>29.324213</v>
      </c>
      <c r="M297" s="11">
        <v>29.260713125224207</v>
      </c>
      <c r="N297" s="8">
        <f t="shared" si="19"/>
        <v>-6.349987477579333E-2</v>
      </c>
    </row>
    <row r="298" spans="1:14" x14ac:dyDescent="0.25">
      <c r="A298" s="2"/>
      <c r="B298" s="10" t="s">
        <v>279</v>
      </c>
      <c r="C298" s="11">
        <v>726.65011500000026</v>
      </c>
      <c r="D298" s="11">
        <v>725.3702533471378</v>
      </c>
      <c r="E298" s="8">
        <f t="shared" si="17"/>
        <v>-1.2798616528624507</v>
      </c>
      <c r="F298" s="11">
        <v>1933.9372005999992</v>
      </c>
      <c r="G298" s="11">
        <v>1930.5144900614453</v>
      </c>
      <c r="H298" s="8">
        <f t="shared" si="16"/>
        <v>-3.4227105385539289</v>
      </c>
      <c r="I298" s="11">
        <v>2422.9112145799995</v>
      </c>
      <c r="J298" s="11">
        <v>2418.6360657849577</v>
      </c>
      <c r="K298" s="8">
        <f t="shared" si="18"/>
        <v>-4.2751487950417868</v>
      </c>
      <c r="L298" s="11">
        <v>849.02691909999999</v>
      </c>
      <c r="M298" s="11">
        <v>847.53413538012762</v>
      </c>
      <c r="N298" s="8">
        <f t="shared" si="19"/>
        <v>-1.4927837198723637</v>
      </c>
    </row>
    <row r="299" spans="1:14" x14ac:dyDescent="0.25">
      <c r="A299" s="2"/>
      <c r="B299" s="10" t="s">
        <v>281</v>
      </c>
      <c r="C299" s="11">
        <v>555.29915132600001</v>
      </c>
      <c r="D299" s="11">
        <v>554.4399327319137</v>
      </c>
      <c r="E299" s="8">
        <f t="shared" si="17"/>
        <v>-0.85921859408631462</v>
      </c>
      <c r="F299" s="11">
        <v>3232.6419906000006</v>
      </c>
      <c r="G299" s="11">
        <v>3226.0492709617529</v>
      </c>
      <c r="H299" s="8">
        <f t="shared" si="16"/>
        <v>-6.5927196382476723</v>
      </c>
      <c r="I299" s="11">
        <v>3275.4013814049199</v>
      </c>
      <c r="J299" s="11">
        <v>3269.5627627605058</v>
      </c>
      <c r="K299" s="8">
        <f t="shared" si="18"/>
        <v>-5.8386186444140549</v>
      </c>
      <c r="L299" s="11">
        <v>527.23830218000012</v>
      </c>
      <c r="M299" s="11">
        <v>526.07087321984977</v>
      </c>
      <c r="N299" s="8">
        <f t="shared" si="19"/>
        <v>-1.167428960150346</v>
      </c>
    </row>
    <row r="300" spans="1:14" x14ac:dyDescent="0.25">
      <c r="A300" s="2"/>
      <c r="B300" s="10" t="s">
        <v>282</v>
      </c>
      <c r="C300" s="11">
        <v>999.09449928099957</v>
      </c>
      <c r="D300" s="11">
        <v>997.20628156507075</v>
      </c>
      <c r="E300" s="8">
        <f t="shared" si="17"/>
        <v>-1.8882177159288176</v>
      </c>
      <c r="F300" s="11">
        <v>3321.5645811700001</v>
      </c>
      <c r="G300" s="11">
        <v>3315.3005023760402</v>
      </c>
      <c r="H300" s="8">
        <f t="shared" si="16"/>
        <v>-6.264078793959925</v>
      </c>
      <c r="I300" s="11">
        <v>2357.8122147330005</v>
      </c>
      <c r="J300" s="11">
        <v>2353.3794871360101</v>
      </c>
      <c r="K300" s="8">
        <f t="shared" si="18"/>
        <v>-4.4327275969903894</v>
      </c>
      <c r="L300" s="11">
        <v>260.12910834000002</v>
      </c>
      <c r="M300" s="11">
        <v>259.64302474655454</v>
      </c>
      <c r="N300" s="8">
        <f t="shared" si="19"/>
        <v>-0.48608359344547125</v>
      </c>
    </row>
    <row r="301" spans="1:14" x14ac:dyDescent="0.25">
      <c r="A301" s="2"/>
      <c r="B301" s="10" t="s">
        <v>283</v>
      </c>
      <c r="C301" s="11">
        <v>423.0595302000001</v>
      </c>
      <c r="D301" s="11">
        <v>422.22514458742324</v>
      </c>
      <c r="E301" s="8">
        <f t="shared" si="17"/>
        <v>-0.83438561257685251</v>
      </c>
      <c r="F301" s="11">
        <v>1433.945361</v>
      </c>
      <c r="G301" s="11">
        <v>1431.103561192592</v>
      </c>
      <c r="H301" s="8">
        <f t="shared" si="16"/>
        <v>-2.8417998074080515</v>
      </c>
      <c r="I301" s="11">
        <v>1252.3188077699999</v>
      </c>
      <c r="J301" s="11">
        <v>1249.8506909079183</v>
      </c>
      <c r="K301" s="8">
        <f t="shared" si="18"/>
        <v>-2.4681168620816152</v>
      </c>
      <c r="L301" s="11">
        <v>184.44282515000006</v>
      </c>
      <c r="M301" s="11">
        <v>184.07794972883013</v>
      </c>
      <c r="N301" s="8">
        <f t="shared" si="19"/>
        <v>-0.36487542116992699</v>
      </c>
    </row>
    <row r="302" spans="1:14" x14ac:dyDescent="0.25">
      <c r="A302" s="2"/>
      <c r="B302" s="10" t="s">
        <v>284</v>
      </c>
      <c r="C302" s="11">
        <v>332.74401500000005</v>
      </c>
      <c r="D302" s="11">
        <v>332.060033581982</v>
      </c>
      <c r="E302" s="8">
        <f t="shared" si="17"/>
        <v>-0.68398141801804968</v>
      </c>
      <c r="F302" s="11">
        <v>2548.5679150000001</v>
      </c>
      <c r="G302" s="11">
        <v>2543.6409059313469</v>
      </c>
      <c r="H302" s="8">
        <f t="shared" si="16"/>
        <v>-4.9270090686532058</v>
      </c>
      <c r="I302" s="11">
        <v>1537.8971219999999</v>
      </c>
      <c r="J302" s="11">
        <v>1534.4713640569184</v>
      </c>
      <c r="K302" s="8">
        <f t="shared" si="18"/>
        <v>-3.4257579430814076</v>
      </c>
      <c r="L302" s="11">
        <v>144.33544089999998</v>
      </c>
      <c r="M302" s="11">
        <v>144.04079285690489</v>
      </c>
      <c r="N302" s="8">
        <f t="shared" si="19"/>
        <v>-0.29464804309509418</v>
      </c>
    </row>
    <row r="303" spans="1:14" x14ac:dyDescent="0.25">
      <c r="A303" s="2"/>
      <c r="B303" s="10" t="s">
        <v>285</v>
      </c>
      <c r="C303" s="11">
        <v>70.531188069999985</v>
      </c>
      <c r="D303" s="11">
        <v>70.388386654166581</v>
      </c>
      <c r="E303" s="8">
        <f t="shared" si="17"/>
        <v>-0.14280141583340367</v>
      </c>
      <c r="F303" s="11">
        <v>685.85543300000006</v>
      </c>
      <c r="G303" s="11">
        <v>684.47049848086692</v>
      </c>
      <c r="H303" s="8">
        <f t="shared" si="16"/>
        <v>-1.3849345191331395</v>
      </c>
      <c r="I303" s="11">
        <v>1237.1241426799995</v>
      </c>
      <c r="J303" s="11">
        <v>1234.6484427840824</v>
      </c>
      <c r="K303" s="8">
        <f t="shared" si="18"/>
        <v>-2.4756998959171597</v>
      </c>
      <c r="L303" s="11">
        <v>182.14471</v>
      </c>
      <c r="M303" s="11">
        <v>181.77496315464992</v>
      </c>
      <c r="N303" s="8">
        <f t="shared" si="19"/>
        <v>-0.36974684535007896</v>
      </c>
    </row>
    <row r="304" spans="1:14" x14ac:dyDescent="0.25">
      <c r="A304" s="2"/>
      <c r="B304" s="10" t="s">
        <v>286</v>
      </c>
      <c r="C304" s="11">
        <v>404.26962420000001</v>
      </c>
      <c r="D304" s="11">
        <v>403.53335689829129</v>
      </c>
      <c r="E304" s="8">
        <f t="shared" si="17"/>
        <v>-0.73626730170872179</v>
      </c>
      <c r="F304" s="11">
        <v>1768.1188339999999</v>
      </c>
      <c r="G304" s="11">
        <v>1764.9217709626578</v>
      </c>
      <c r="H304" s="8">
        <f t="shared" si="16"/>
        <v>-3.1970630373421045</v>
      </c>
      <c r="I304" s="11">
        <v>1211.3248065</v>
      </c>
      <c r="J304" s="11">
        <v>1209.1546371282852</v>
      </c>
      <c r="K304" s="8">
        <f t="shared" si="18"/>
        <v>-2.1701693717147919</v>
      </c>
      <c r="L304" s="11">
        <v>205.33301689999999</v>
      </c>
      <c r="M304" s="11">
        <v>204.9631219400315</v>
      </c>
      <c r="N304" s="8">
        <f t="shared" si="19"/>
        <v>-0.36989495996849087</v>
      </c>
    </row>
    <row r="305" spans="1:14" x14ac:dyDescent="0.25">
      <c r="A305" s="2"/>
      <c r="B305" s="10" t="s">
        <v>287</v>
      </c>
      <c r="C305" s="11">
        <v>128.66834950770001</v>
      </c>
      <c r="D305" s="11">
        <v>128.40264533704521</v>
      </c>
      <c r="E305" s="8">
        <f t="shared" si="17"/>
        <v>-0.26570417065480001</v>
      </c>
      <c r="F305" s="11">
        <v>991.927696814</v>
      </c>
      <c r="G305" s="11">
        <v>989.87129211092827</v>
      </c>
      <c r="H305" s="8">
        <f t="shared" si="16"/>
        <v>-2.0564047030717347</v>
      </c>
      <c r="I305" s="11">
        <v>643.28847728699998</v>
      </c>
      <c r="J305" s="11">
        <v>641.94578209728866</v>
      </c>
      <c r="K305" s="8">
        <f t="shared" si="18"/>
        <v>-1.3426951897113213</v>
      </c>
      <c r="L305" s="11">
        <v>110.2691592</v>
      </c>
      <c r="M305" s="11">
        <v>110.0347232905884</v>
      </c>
      <c r="N305" s="8">
        <f t="shared" si="19"/>
        <v>-0.23443590941160153</v>
      </c>
    </row>
    <row r="306" spans="1:14" x14ac:dyDescent="0.25">
      <c r="A306" s="2"/>
      <c r="B306" s="10" t="s">
        <v>288</v>
      </c>
      <c r="C306" s="11">
        <v>358.99061327900006</v>
      </c>
      <c r="D306" s="11">
        <v>358.3015626607434</v>
      </c>
      <c r="E306" s="8">
        <f t="shared" si="17"/>
        <v>-0.68905061825665825</v>
      </c>
      <c r="F306" s="11">
        <v>1247.9574069999999</v>
      </c>
      <c r="G306" s="11">
        <v>1245.5683384081271</v>
      </c>
      <c r="H306" s="8">
        <f t="shared" si="16"/>
        <v>-2.3890685918727286</v>
      </c>
      <c r="I306" s="11">
        <v>1022.6927856489996</v>
      </c>
      <c r="J306" s="11">
        <v>1020.7298372624226</v>
      </c>
      <c r="K306" s="8">
        <f t="shared" si="18"/>
        <v>-1.9629483865769544</v>
      </c>
      <c r="L306" s="11">
        <v>243.16308181150009</v>
      </c>
      <c r="M306" s="11">
        <v>242.69790768812422</v>
      </c>
      <c r="N306" s="8">
        <f t="shared" si="19"/>
        <v>-0.46517412337587416</v>
      </c>
    </row>
    <row r="307" spans="1:14" x14ac:dyDescent="0.25">
      <c r="A307" s="2"/>
      <c r="B307" s="10" t="s">
        <v>289</v>
      </c>
      <c r="C307" s="11">
        <v>229.72447600000001</v>
      </c>
      <c r="D307" s="11">
        <v>229.07331898756601</v>
      </c>
      <c r="E307" s="8">
        <f t="shared" si="17"/>
        <v>-0.65115701243399826</v>
      </c>
      <c r="F307" s="11">
        <v>1441.1333211549997</v>
      </c>
      <c r="G307" s="11">
        <v>1438.4098369752073</v>
      </c>
      <c r="H307" s="8">
        <f t="shared" si="16"/>
        <v>-2.7234841797924219</v>
      </c>
      <c r="I307" s="11">
        <v>991.38514605000012</v>
      </c>
      <c r="J307" s="11">
        <v>989.50379747176271</v>
      </c>
      <c r="K307" s="8">
        <f t="shared" si="18"/>
        <v>-1.8813485782374073</v>
      </c>
      <c r="L307" s="11">
        <v>206.90111079999997</v>
      </c>
      <c r="M307" s="11">
        <v>206.18242650902508</v>
      </c>
      <c r="N307" s="8">
        <f t="shared" si="19"/>
        <v>-0.71868429097489184</v>
      </c>
    </row>
    <row r="308" spans="1:14" x14ac:dyDescent="0.25">
      <c r="A308" s="2"/>
      <c r="B308" s="10" t="s">
        <v>290</v>
      </c>
      <c r="C308" s="11">
        <v>567.93424650000009</v>
      </c>
      <c r="D308" s="11">
        <v>566.98781095942468</v>
      </c>
      <c r="E308" s="8">
        <f t="shared" si="17"/>
        <v>-0.94643554057540769</v>
      </c>
      <c r="F308" s="11">
        <v>1697.5801079999997</v>
      </c>
      <c r="G308" s="11">
        <v>1694.7394130632363</v>
      </c>
      <c r="H308" s="8">
        <f t="shared" si="16"/>
        <v>-2.8406949367633842</v>
      </c>
      <c r="I308" s="11">
        <v>2192.5112197999997</v>
      </c>
      <c r="J308" s="11">
        <v>2188.8464331626774</v>
      </c>
      <c r="K308" s="8">
        <f t="shared" si="18"/>
        <v>-3.6647866373223223</v>
      </c>
      <c r="L308" s="11">
        <v>751.82904910000047</v>
      </c>
      <c r="M308" s="11">
        <v>750.56563500245534</v>
      </c>
      <c r="N308" s="8">
        <f t="shared" si="19"/>
        <v>-1.2634140975451373</v>
      </c>
    </row>
    <row r="309" spans="1:14" x14ac:dyDescent="0.25">
      <c r="A309" s="2"/>
      <c r="B309" s="10" t="s">
        <v>291</v>
      </c>
      <c r="C309" s="11">
        <v>338.77340399999997</v>
      </c>
      <c r="D309" s="11">
        <v>335.01097936359241</v>
      </c>
      <c r="E309" s="8">
        <f t="shared" si="17"/>
        <v>-3.7624246364075589</v>
      </c>
      <c r="F309" s="11">
        <v>2684.3125442300006</v>
      </c>
      <c r="G309" s="11">
        <v>2679.7802343432713</v>
      </c>
      <c r="H309" s="8">
        <f t="shared" si="16"/>
        <v>-4.5323098867293083</v>
      </c>
      <c r="I309" s="11">
        <v>2278.5662760539994</v>
      </c>
      <c r="J309" s="11">
        <v>2273.1541328606659</v>
      </c>
      <c r="K309" s="8">
        <f t="shared" si="18"/>
        <v>-5.4121431933335771</v>
      </c>
      <c r="L309" s="11">
        <v>498.15203783999971</v>
      </c>
      <c r="M309" s="11">
        <v>497.07570048856343</v>
      </c>
      <c r="N309" s="8">
        <f t="shared" si="19"/>
        <v>-1.0763373514362797</v>
      </c>
    </row>
    <row r="310" spans="1:14" x14ac:dyDescent="0.25">
      <c r="A310" s="7" t="s">
        <v>9</v>
      </c>
      <c r="B310" s="9" t="s">
        <v>292</v>
      </c>
      <c r="C310" s="8">
        <v>1428.0963297099997</v>
      </c>
      <c r="D310" s="8">
        <v>1419.2072255762637</v>
      </c>
      <c r="E310" s="8">
        <f t="shared" si="17"/>
        <v>-8.8891041337360548</v>
      </c>
      <c r="F310" s="8">
        <v>8063.8527232849992</v>
      </c>
      <c r="G310" s="8">
        <v>7959.2667328642019</v>
      </c>
      <c r="H310" s="8">
        <f t="shared" si="16"/>
        <v>-104.58599042079732</v>
      </c>
      <c r="I310" s="8">
        <v>13240.023885999999</v>
      </c>
      <c r="J310" s="8">
        <v>13331.338803527158</v>
      </c>
      <c r="K310" s="8">
        <f t="shared" si="18"/>
        <v>91.314917527159196</v>
      </c>
      <c r="L310" s="8">
        <v>4554.6822359255993</v>
      </c>
      <c r="M310" s="8">
        <v>4968.3082410490515</v>
      </c>
      <c r="N310" s="8">
        <f t="shared" si="19"/>
        <v>413.62600512345216</v>
      </c>
    </row>
    <row r="311" spans="1:14" x14ac:dyDescent="0.25">
      <c r="A311" s="2"/>
      <c r="B311" s="10" t="s">
        <v>293</v>
      </c>
      <c r="C311" s="11">
        <v>125.65530499999997</v>
      </c>
      <c r="D311" s="11">
        <v>122.15189622458499</v>
      </c>
      <c r="E311" s="8">
        <f t="shared" si="17"/>
        <v>-3.5034087754149823</v>
      </c>
      <c r="F311" s="11">
        <v>886.68904729999997</v>
      </c>
      <c r="G311" s="11">
        <v>833.89000007447555</v>
      </c>
      <c r="H311" s="8">
        <f t="shared" si="16"/>
        <v>-52.799047225524419</v>
      </c>
      <c r="I311" s="11">
        <v>1666.2063507000003</v>
      </c>
      <c r="J311" s="11">
        <v>1585.8481780560905</v>
      </c>
      <c r="K311" s="8">
        <f t="shared" si="18"/>
        <v>-80.358172643909711</v>
      </c>
      <c r="L311" s="11">
        <v>544.82727260000024</v>
      </c>
      <c r="M311" s="11">
        <v>672.09856393225607</v>
      </c>
      <c r="N311" s="8">
        <f t="shared" si="19"/>
        <v>127.27129133225583</v>
      </c>
    </row>
    <row r="312" spans="1:14" x14ac:dyDescent="0.25">
      <c r="A312" s="2"/>
      <c r="B312" s="10" t="s">
        <v>294</v>
      </c>
      <c r="C312" s="11">
        <v>201.73248077000002</v>
      </c>
      <c r="D312" s="11">
        <v>199.24909541000545</v>
      </c>
      <c r="E312" s="8">
        <f t="shared" si="17"/>
        <v>-2.4833853599945712</v>
      </c>
      <c r="F312" s="11">
        <v>1440.2670310000001</v>
      </c>
      <c r="G312" s="11">
        <v>1420.4304688532361</v>
      </c>
      <c r="H312" s="8">
        <f t="shared" si="16"/>
        <v>-19.836562146763981</v>
      </c>
      <c r="I312" s="11">
        <v>3323.0208729999995</v>
      </c>
      <c r="J312" s="11">
        <v>3530.6668351150674</v>
      </c>
      <c r="K312" s="8">
        <f t="shared" si="18"/>
        <v>207.64596211506796</v>
      </c>
      <c r="L312" s="11">
        <v>1612.1593915999995</v>
      </c>
      <c r="M312" s="11">
        <v>1741.1393196668603</v>
      </c>
      <c r="N312" s="8">
        <f t="shared" si="19"/>
        <v>128.97992806686079</v>
      </c>
    </row>
    <row r="313" spans="1:14" x14ac:dyDescent="0.25">
      <c r="A313" s="2"/>
      <c r="B313" s="10" t="s">
        <v>295</v>
      </c>
      <c r="C313" s="11">
        <v>248.920052</v>
      </c>
      <c r="D313" s="11">
        <v>247.95606986355602</v>
      </c>
      <c r="E313" s="8">
        <f t="shared" si="17"/>
        <v>-0.96398213644397401</v>
      </c>
      <c r="F313" s="11">
        <v>1494.2935320000001</v>
      </c>
      <c r="G313" s="11">
        <v>1480.543694450537</v>
      </c>
      <c r="H313" s="8">
        <f t="shared" si="16"/>
        <v>-13.749837549463109</v>
      </c>
      <c r="I313" s="11">
        <v>984.70601099999999</v>
      </c>
      <c r="J313" s="11">
        <v>961.57425660021909</v>
      </c>
      <c r="K313" s="8">
        <f t="shared" si="18"/>
        <v>-23.131754399780903</v>
      </c>
      <c r="L313" s="11">
        <v>293.93492930000008</v>
      </c>
      <c r="M313" s="11">
        <v>292.49937748674586</v>
      </c>
      <c r="N313" s="8">
        <f t="shared" si="19"/>
        <v>-1.4355518132542215</v>
      </c>
    </row>
    <row r="314" spans="1:14" x14ac:dyDescent="0.25">
      <c r="A314" s="2"/>
      <c r="B314" s="10" t="s">
        <v>296</v>
      </c>
      <c r="C314" s="11">
        <v>164.98949799999997</v>
      </c>
      <c r="D314" s="11">
        <v>164.59055087745531</v>
      </c>
      <c r="E314" s="8">
        <f t="shared" si="17"/>
        <v>-0.39894712254465503</v>
      </c>
      <c r="F314" s="11">
        <v>649.15454499999998</v>
      </c>
      <c r="G314" s="11">
        <v>645.46121231669497</v>
      </c>
      <c r="H314" s="8">
        <f t="shared" si="16"/>
        <v>-3.693332683305016</v>
      </c>
      <c r="I314" s="11">
        <v>1477.5447404000001</v>
      </c>
      <c r="J314" s="11">
        <v>1419.6170063866216</v>
      </c>
      <c r="K314" s="8">
        <f t="shared" si="18"/>
        <v>-57.92773401337854</v>
      </c>
      <c r="L314" s="11">
        <v>435.08577278000001</v>
      </c>
      <c r="M314" s="11">
        <v>490.3478306749804</v>
      </c>
      <c r="N314" s="8">
        <f t="shared" si="19"/>
        <v>55.262057894980387</v>
      </c>
    </row>
    <row r="315" spans="1:14" x14ac:dyDescent="0.25">
      <c r="A315" s="2"/>
      <c r="B315" s="10" t="s">
        <v>297</v>
      </c>
      <c r="C315" s="11">
        <v>169.42355273999993</v>
      </c>
      <c r="D315" s="11">
        <v>169.08655173554214</v>
      </c>
      <c r="E315" s="8">
        <f t="shared" si="17"/>
        <v>-0.33700100445778958</v>
      </c>
      <c r="F315" s="11">
        <v>685.90769488500018</v>
      </c>
      <c r="G315" s="11">
        <v>682.75733075641153</v>
      </c>
      <c r="H315" s="8">
        <f t="shared" si="16"/>
        <v>-3.1503641285886488</v>
      </c>
      <c r="I315" s="11">
        <v>1635.8755695</v>
      </c>
      <c r="J315" s="11">
        <v>1733.17558075089</v>
      </c>
      <c r="K315" s="8">
        <f t="shared" si="18"/>
        <v>97.300011250890066</v>
      </c>
      <c r="L315" s="11">
        <v>372.53220399999998</v>
      </c>
      <c r="M315" s="11">
        <v>401.76856312461928</v>
      </c>
      <c r="N315" s="8">
        <f t="shared" si="19"/>
        <v>29.236359124619298</v>
      </c>
    </row>
    <row r="316" spans="1:14" x14ac:dyDescent="0.25">
      <c r="A316" s="2"/>
      <c r="B316" s="10" t="s">
        <v>298</v>
      </c>
      <c r="C316" s="11">
        <v>208.87694100000002</v>
      </c>
      <c r="D316" s="11">
        <v>208.42226741909502</v>
      </c>
      <c r="E316" s="8">
        <f t="shared" si="17"/>
        <v>-0.45467358090499488</v>
      </c>
      <c r="F316" s="11">
        <v>1306.5328620999994</v>
      </c>
      <c r="G316" s="11">
        <v>1302.8753645322006</v>
      </c>
      <c r="H316" s="8">
        <f t="shared" si="16"/>
        <v>-3.6574975677988277</v>
      </c>
      <c r="I316" s="11">
        <v>1940.5922200000005</v>
      </c>
      <c r="J316" s="11">
        <v>1899.2922245073505</v>
      </c>
      <c r="K316" s="8">
        <f t="shared" si="18"/>
        <v>-41.299995492649941</v>
      </c>
      <c r="L316" s="11">
        <v>637.81388040959985</v>
      </c>
      <c r="M316" s="11">
        <v>663.19299347029983</v>
      </c>
      <c r="N316" s="8">
        <f t="shared" si="19"/>
        <v>25.379113060699979</v>
      </c>
    </row>
    <row r="317" spans="1:14" x14ac:dyDescent="0.25">
      <c r="A317" s="2"/>
      <c r="B317" s="10" t="s">
        <v>299</v>
      </c>
      <c r="C317" s="11">
        <v>252.76450920000002</v>
      </c>
      <c r="D317" s="11">
        <v>252.15414653287672</v>
      </c>
      <c r="E317" s="8">
        <f t="shared" si="17"/>
        <v>-0.61036266712329734</v>
      </c>
      <c r="F317" s="11">
        <v>866.35615360000043</v>
      </c>
      <c r="G317" s="11">
        <v>864.40288203002967</v>
      </c>
      <c r="H317" s="8">
        <f t="shared" si="16"/>
        <v>-1.9532715699707524</v>
      </c>
      <c r="I317" s="11">
        <v>1228.3509539999998</v>
      </c>
      <c r="J317" s="11">
        <v>1226.344784889772</v>
      </c>
      <c r="K317" s="8">
        <f t="shared" si="18"/>
        <v>-2.0061691102278019</v>
      </c>
      <c r="L317" s="11">
        <v>367.09965703599994</v>
      </c>
      <c r="M317" s="11">
        <v>409.68393289400348</v>
      </c>
      <c r="N317" s="8">
        <f t="shared" si="19"/>
        <v>42.584275858003537</v>
      </c>
    </row>
    <row r="318" spans="1:14" x14ac:dyDescent="0.25">
      <c r="A318" s="2"/>
      <c r="B318" s="10" t="s">
        <v>300</v>
      </c>
      <c r="C318" s="11">
        <v>34.590142999999998</v>
      </c>
      <c r="D318" s="11">
        <v>34.504878723190004</v>
      </c>
      <c r="E318" s="8">
        <f t="shared" si="17"/>
        <v>-8.5264276809994044E-2</v>
      </c>
      <c r="F318" s="11">
        <v>351.65703840000003</v>
      </c>
      <c r="G318" s="11">
        <v>346.86206811968896</v>
      </c>
      <c r="H318" s="8">
        <f t="shared" si="16"/>
        <v>-4.7949702803110767</v>
      </c>
      <c r="I318" s="11">
        <v>527.4244668</v>
      </c>
      <c r="J318" s="11">
        <v>519.65049541513406</v>
      </c>
      <c r="K318" s="8">
        <f t="shared" si="18"/>
        <v>-7.7739713848659449</v>
      </c>
      <c r="L318" s="11">
        <v>129.75037419999998</v>
      </c>
      <c r="M318" s="11">
        <v>136.49990847262552</v>
      </c>
      <c r="N318" s="8">
        <f t="shared" si="19"/>
        <v>6.7495342726255387</v>
      </c>
    </row>
    <row r="319" spans="1:14" x14ac:dyDescent="0.25">
      <c r="A319" s="2"/>
      <c r="B319" s="10" t="s">
        <v>301</v>
      </c>
      <c r="C319" s="11">
        <v>21.143848000000002</v>
      </c>
      <c r="D319" s="11">
        <v>21.091768789958003</v>
      </c>
      <c r="E319" s="8">
        <f t="shared" si="17"/>
        <v>-5.2079210041998891E-2</v>
      </c>
      <c r="F319" s="11">
        <v>382.99481899999995</v>
      </c>
      <c r="G319" s="11">
        <v>382.04371173092693</v>
      </c>
      <c r="H319" s="8">
        <f t="shared" si="16"/>
        <v>-0.95110726907302023</v>
      </c>
      <c r="I319" s="11">
        <v>456.30270059999998</v>
      </c>
      <c r="J319" s="11">
        <v>455.1694418060128</v>
      </c>
      <c r="K319" s="8">
        <f t="shared" si="18"/>
        <v>-1.1332587939871814</v>
      </c>
      <c r="L319" s="11">
        <v>161.47875399999998</v>
      </c>
      <c r="M319" s="11">
        <v>161.077751326662</v>
      </c>
      <c r="N319" s="8">
        <f t="shared" si="19"/>
        <v>-0.40100267333798456</v>
      </c>
    </row>
    <row r="320" spans="1:14" x14ac:dyDescent="0.25">
      <c r="A320" s="7" t="s">
        <v>9</v>
      </c>
      <c r="B320" s="9" t="s">
        <v>302</v>
      </c>
      <c r="C320" s="8">
        <v>3051.9659036739999</v>
      </c>
      <c r="D320" s="8">
        <v>2944.0626360425877</v>
      </c>
      <c r="E320" s="8">
        <f t="shared" si="17"/>
        <v>-107.90326763141229</v>
      </c>
      <c r="F320" s="8">
        <v>11819.76861525128</v>
      </c>
      <c r="G320" s="8">
        <v>11725.673941665742</v>
      </c>
      <c r="H320" s="8">
        <f t="shared" si="16"/>
        <v>-94.094673585537748</v>
      </c>
      <c r="I320" s="8">
        <v>12709.554051594767</v>
      </c>
      <c r="J320" s="8">
        <v>13068.952978405992</v>
      </c>
      <c r="K320" s="8">
        <f t="shared" si="18"/>
        <v>359.39892681122546</v>
      </c>
      <c r="L320" s="8">
        <v>2611.6095238000003</v>
      </c>
      <c r="M320" s="8">
        <v>1668.990970930445</v>
      </c>
      <c r="N320" s="8">
        <f t="shared" si="19"/>
        <v>-942.61855286955529</v>
      </c>
    </row>
    <row r="321" spans="1:14" x14ac:dyDescent="0.25">
      <c r="A321" s="2"/>
      <c r="B321" s="10" t="s">
        <v>303</v>
      </c>
      <c r="C321" s="11">
        <v>311.15757109999998</v>
      </c>
      <c r="D321" s="11">
        <v>310.62384988485979</v>
      </c>
      <c r="E321" s="8">
        <f t="shared" si="17"/>
        <v>-0.53372121514019</v>
      </c>
      <c r="F321" s="11">
        <v>1121.2884950000002</v>
      </c>
      <c r="G321" s="11">
        <v>1103.8796169788511</v>
      </c>
      <c r="H321" s="8">
        <f t="shared" si="16"/>
        <v>-17.408878021149121</v>
      </c>
      <c r="I321" s="11">
        <v>1909.638094591</v>
      </c>
      <c r="J321" s="11">
        <v>1869.3399698358667</v>
      </c>
      <c r="K321" s="8">
        <f t="shared" si="18"/>
        <v>-40.298124755133358</v>
      </c>
      <c r="L321" s="11">
        <v>278.58901700000001</v>
      </c>
      <c r="M321" s="11">
        <v>203.52596098266955</v>
      </c>
      <c r="N321" s="8">
        <f t="shared" si="19"/>
        <v>-75.063056017330467</v>
      </c>
    </row>
    <row r="322" spans="1:14" x14ac:dyDescent="0.25">
      <c r="A322" s="2"/>
      <c r="B322" s="10" t="s">
        <v>304</v>
      </c>
      <c r="C322" s="11">
        <v>1102.334753434</v>
      </c>
      <c r="D322" s="11">
        <v>995.52935123966392</v>
      </c>
      <c r="E322" s="8">
        <f t="shared" si="17"/>
        <v>-106.80540219433612</v>
      </c>
      <c r="F322" s="11">
        <v>2693.5905549999998</v>
      </c>
      <c r="G322" s="11">
        <v>2655.1509470613937</v>
      </c>
      <c r="H322" s="8">
        <f t="shared" si="16"/>
        <v>-38.439607938606059</v>
      </c>
      <c r="I322" s="11">
        <v>2162.7476389999997</v>
      </c>
      <c r="J322" s="11">
        <v>2092.8486121102533</v>
      </c>
      <c r="K322" s="8">
        <f t="shared" si="18"/>
        <v>-69.899026889746438</v>
      </c>
      <c r="L322" s="11">
        <v>724.92086849999998</v>
      </c>
      <c r="M322" s="11">
        <v>608.81716237145224</v>
      </c>
      <c r="N322" s="8">
        <f t="shared" si="19"/>
        <v>-116.10370612854774</v>
      </c>
    </row>
    <row r="323" spans="1:14" x14ac:dyDescent="0.25">
      <c r="A323" s="2"/>
      <c r="B323" s="10" t="s">
        <v>305</v>
      </c>
      <c r="C323" s="11">
        <v>405.93335300000007</v>
      </c>
      <c r="D323" s="11">
        <v>405.27872799657933</v>
      </c>
      <c r="E323" s="8">
        <f t="shared" si="17"/>
        <v>-0.65462500342073326</v>
      </c>
      <c r="F323" s="11">
        <v>1787.5631179999996</v>
      </c>
      <c r="G323" s="11">
        <v>1779.464768171621</v>
      </c>
      <c r="H323" s="8">
        <f t="shared" si="16"/>
        <v>-8.0983498283785593</v>
      </c>
      <c r="I323" s="11">
        <v>2132.0292720999996</v>
      </c>
      <c r="J323" s="11">
        <v>2185.7936021807009</v>
      </c>
      <c r="K323" s="8">
        <f t="shared" si="18"/>
        <v>53.764330080701257</v>
      </c>
      <c r="L323" s="11">
        <v>482.73220100000009</v>
      </c>
      <c r="M323" s="11">
        <v>306.87147064931389</v>
      </c>
      <c r="N323" s="8">
        <f t="shared" si="19"/>
        <v>-175.8607303506862</v>
      </c>
    </row>
    <row r="324" spans="1:14" x14ac:dyDescent="0.25">
      <c r="A324" s="2"/>
      <c r="B324" s="10" t="s">
        <v>306</v>
      </c>
      <c r="C324" s="11">
        <v>290.70385299999998</v>
      </c>
      <c r="D324" s="11">
        <v>290.39887075950401</v>
      </c>
      <c r="E324" s="8">
        <f t="shared" si="17"/>
        <v>-0.30498224049597411</v>
      </c>
      <c r="F324" s="11">
        <v>1093.99967474</v>
      </c>
      <c r="G324" s="11">
        <v>1079.4858307549462</v>
      </c>
      <c r="H324" s="8">
        <f t="shared" si="16"/>
        <v>-14.513843985053882</v>
      </c>
      <c r="I324" s="11">
        <v>1338.6620872999999</v>
      </c>
      <c r="J324" s="11">
        <v>1305.2364235926161</v>
      </c>
      <c r="K324" s="8">
        <f t="shared" si="18"/>
        <v>-33.425663707383819</v>
      </c>
      <c r="L324" s="11">
        <v>271.71444240000005</v>
      </c>
      <c r="M324" s="11">
        <v>219.34731183517911</v>
      </c>
      <c r="N324" s="8">
        <f t="shared" si="19"/>
        <v>-52.36713056482094</v>
      </c>
    </row>
    <row r="325" spans="1:14" x14ac:dyDescent="0.25">
      <c r="A325" s="2"/>
      <c r="B325" s="10" t="s">
        <v>307</v>
      </c>
      <c r="C325" s="11">
        <v>37.15493</v>
      </c>
      <c r="D325" s="11">
        <v>37.101626551770011</v>
      </c>
      <c r="E325" s="8">
        <f t="shared" si="17"/>
        <v>-5.3303448229989669E-2</v>
      </c>
      <c r="F325" s="11">
        <v>263.69314169999996</v>
      </c>
      <c r="G325" s="11">
        <v>263.11187985551902</v>
      </c>
      <c r="H325" s="8">
        <f t="shared" si="16"/>
        <v>-0.58126184448093454</v>
      </c>
      <c r="I325" s="11">
        <v>900.2692649999999</v>
      </c>
      <c r="J325" s="11">
        <v>898.5768664480579</v>
      </c>
      <c r="K325" s="8">
        <f t="shared" si="18"/>
        <v>-1.6923985519420057</v>
      </c>
      <c r="L325" s="11">
        <v>19.672172999999997</v>
      </c>
      <c r="M325" s="11">
        <v>7.1183520468899992</v>
      </c>
      <c r="N325" s="8">
        <f t="shared" si="19"/>
        <v>-12.553820953109998</v>
      </c>
    </row>
    <row r="326" spans="1:14" x14ac:dyDescent="0.25">
      <c r="A326" s="2"/>
      <c r="B326" s="10" t="s">
        <v>308</v>
      </c>
      <c r="C326" s="11">
        <v>229.25115099999996</v>
      </c>
      <c r="D326" s="11">
        <v>228.94353511329899</v>
      </c>
      <c r="E326" s="8">
        <f t="shared" si="17"/>
        <v>-0.3076158867009724</v>
      </c>
      <c r="F326" s="11">
        <v>1445.6362800000002</v>
      </c>
      <c r="G326" s="11">
        <v>1441.5024251570098</v>
      </c>
      <c r="H326" s="8">
        <f t="shared" ref="H326:H389" si="20">G326-F326</f>
        <v>-4.1338548429903312</v>
      </c>
      <c r="I326" s="11">
        <v>1072.9430699999996</v>
      </c>
      <c r="J326" s="11">
        <v>1059.9299085628084</v>
      </c>
      <c r="K326" s="8">
        <f t="shared" si="18"/>
        <v>-13.013161437191229</v>
      </c>
      <c r="L326" s="11">
        <v>304.94072</v>
      </c>
      <c r="M326" s="11">
        <v>81.797852184458094</v>
      </c>
      <c r="N326" s="8">
        <f t="shared" si="19"/>
        <v>-223.1428678155419</v>
      </c>
    </row>
    <row r="327" spans="1:14" x14ac:dyDescent="0.25">
      <c r="A327" s="2"/>
      <c r="B327" s="10" t="s">
        <v>309</v>
      </c>
      <c r="C327" s="11">
        <v>227.34371558999996</v>
      </c>
      <c r="D327" s="11">
        <v>226.64121674184582</v>
      </c>
      <c r="E327" s="8">
        <f t="shared" ref="E327:E390" si="21">D327-C327</f>
        <v>-0.70249884815413566</v>
      </c>
      <c r="F327" s="11">
        <v>1709.1169540000001</v>
      </c>
      <c r="G327" s="11">
        <v>1706.0557652549483</v>
      </c>
      <c r="H327" s="8">
        <f t="shared" si="20"/>
        <v>-3.0611887450518225</v>
      </c>
      <c r="I327" s="11">
        <v>1608.2869948999999</v>
      </c>
      <c r="J327" s="11">
        <v>2098.1454427861258</v>
      </c>
      <c r="K327" s="8">
        <f t="shared" ref="K327:K390" si="22">J327-I327</f>
        <v>489.85844788612599</v>
      </c>
      <c r="L327" s="11">
        <v>82.121893899999989</v>
      </c>
      <c r="M327" s="11">
        <v>54.100515164197994</v>
      </c>
      <c r="N327" s="8">
        <f t="shared" si="19"/>
        <v>-28.021378735801996</v>
      </c>
    </row>
    <row r="328" spans="1:14" x14ac:dyDescent="0.25">
      <c r="A328" s="2"/>
      <c r="B328" s="10" t="s">
        <v>310</v>
      </c>
      <c r="C328" s="11">
        <v>264.57427655000004</v>
      </c>
      <c r="D328" s="11">
        <v>263.53371842393557</v>
      </c>
      <c r="E328" s="8">
        <f t="shared" si="21"/>
        <v>-1.0405581260644681</v>
      </c>
      <c r="F328" s="11">
        <v>986.1884778112792</v>
      </c>
      <c r="G328" s="11">
        <v>984.65642693804</v>
      </c>
      <c r="H328" s="8">
        <f t="shared" si="20"/>
        <v>-1.5320508732392</v>
      </c>
      <c r="I328" s="11">
        <v>1030.2855087037701</v>
      </c>
      <c r="J328" s="11">
        <v>1010.678031204546</v>
      </c>
      <c r="K328" s="8">
        <f t="shared" si="22"/>
        <v>-19.60747749922416</v>
      </c>
      <c r="L328" s="11">
        <v>255.17139000000003</v>
      </c>
      <c r="M328" s="11">
        <v>110.0899649346679</v>
      </c>
      <c r="N328" s="8">
        <f t="shared" ref="N328:N386" si="23">M328-L328</f>
        <v>-145.08142506533213</v>
      </c>
    </row>
    <row r="329" spans="1:14" x14ac:dyDescent="0.25">
      <c r="A329" s="2"/>
      <c r="B329" s="10" t="s">
        <v>311</v>
      </c>
      <c r="C329" s="11">
        <v>183.51229999999998</v>
      </c>
      <c r="D329" s="11">
        <v>186.01173933113</v>
      </c>
      <c r="E329" s="8">
        <f t="shared" si="21"/>
        <v>2.49943933113002</v>
      </c>
      <c r="F329" s="11">
        <v>718.6919190000001</v>
      </c>
      <c r="G329" s="11">
        <v>712.36628149341448</v>
      </c>
      <c r="H329" s="8">
        <f t="shared" si="20"/>
        <v>-6.3256375065856218</v>
      </c>
      <c r="I329" s="11">
        <v>554.69212000000005</v>
      </c>
      <c r="J329" s="11">
        <v>548.40412168501689</v>
      </c>
      <c r="K329" s="8">
        <f t="shared" si="22"/>
        <v>-6.287998314983156</v>
      </c>
      <c r="L329" s="11">
        <v>191.74681800000008</v>
      </c>
      <c r="M329" s="11">
        <v>77.322380761616003</v>
      </c>
      <c r="N329" s="8">
        <f t="shared" si="23"/>
        <v>-114.42443723838407</v>
      </c>
    </row>
    <row r="330" spans="1:14" x14ac:dyDescent="0.25">
      <c r="A330" s="7" t="s">
        <v>9</v>
      </c>
      <c r="B330" s="9" t="s">
        <v>312</v>
      </c>
      <c r="C330" s="8">
        <v>7017.1518569199989</v>
      </c>
      <c r="D330" s="8">
        <v>6968.3130370556601</v>
      </c>
      <c r="E330" s="8">
        <f t="shared" si="21"/>
        <v>-48.838819864338802</v>
      </c>
      <c r="F330" s="8">
        <v>29684.321219721998</v>
      </c>
      <c r="G330" s="8">
        <v>29664.057155935167</v>
      </c>
      <c r="H330" s="8">
        <f t="shared" si="20"/>
        <v>-20.264063786831684</v>
      </c>
      <c r="I330" s="8">
        <v>31164.459301053503</v>
      </c>
      <c r="J330" s="8">
        <v>30932.795156124183</v>
      </c>
      <c r="K330" s="8">
        <f t="shared" si="22"/>
        <v>-231.66414492932017</v>
      </c>
      <c r="L330" s="8">
        <v>8937.5720597193013</v>
      </c>
      <c r="M330" s="8">
        <v>7646.9758819117969</v>
      </c>
      <c r="N330" s="8">
        <f t="shared" si="23"/>
        <v>-1290.5961778075043</v>
      </c>
    </row>
    <row r="331" spans="1:14" x14ac:dyDescent="0.25">
      <c r="A331" s="2"/>
      <c r="B331" s="10" t="s">
        <v>313</v>
      </c>
      <c r="C331" s="11">
        <v>637.375497</v>
      </c>
      <c r="D331" s="11">
        <v>638.50533654719288</v>
      </c>
      <c r="E331" s="8">
        <f t="shared" si="21"/>
        <v>1.129839547192887</v>
      </c>
      <c r="F331" s="11">
        <v>1881.1918868000007</v>
      </c>
      <c r="G331" s="11">
        <v>1890.5199110571459</v>
      </c>
      <c r="H331" s="8">
        <f t="shared" si="20"/>
        <v>9.3280242571452163</v>
      </c>
      <c r="I331" s="11">
        <v>1583.3131583299999</v>
      </c>
      <c r="J331" s="11">
        <v>1596.7883055612558</v>
      </c>
      <c r="K331" s="8">
        <f t="shared" si="22"/>
        <v>13.47514723125596</v>
      </c>
      <c r="L331" s="11">
        <v>398.90851951000008</v>
      </c>
      <c r="M331" s="11">
        <v>128.78706003105</v>
      </c>
      <c r="N331" s="8">
        <f t="shared" si="23"/>
        <v>-270.1214594789501</v>
      </c>
    </row>
    <row r="332" spans="1:14" x14ac:dyDescent="0.25">
      <c r="A332" s="2"/>
      <c r="B332" s="10" t="s">
        <v>314</v>
      </c>
      <c r="C332" s="11">
        <v>517.74328589999993</v>
      </c>
      <c r="D332" s="11">
        <v>516.83644651039901</v>
      </c>
      <c r="E332" s="8">
        <f t="shared" si="21"/>
        <v>-0.90683938960091837</v>
      </c>
      <c r="F332" s="11">
        <v>2095.8073357900003</v>
      </c>
      <c r="G332" s="11">
        <v>2092.1390700259321</v>
      </c>
      <c r="H332" s="8">
        <f t="shared" si="20"/>
        <v>-3.66826576406811</v>
      </c>
      <c r="I332" s="11">
        <v>1954.1571834810002</v>
      </c>
      <c r="J332" s="11">
        <v>1950.7321630556835</v>
      </c>
      <c r="K332" s="8">
        <f t="shared" si="22"/>
        <v>-3.4250204253166885</v>
      </c>
      <c r="L332" s="11">
        <v>774.84339299999999</v>
      </c>
      <c r="M332" s="11">
        <v>773.48913478832321</v>
      </c>
      <c r="N332" s="8">
        <f t="shared" si="23"/>
        <v>-1.354258211676779</v>
      </c>
    </row>
    <row r="333" spans="1:14" x14ac:dyDescent="0.25">
      <c r="A333" s="2"/>
      <c r="B333" s="10" t="s">
        <v>315</v>
      </c>
      <c r="C333" s="11">
        <v>861.47251849999998</v>
      </c>
      <c r="D333" s="11">
        <v>861.90827261843719</v>
      </c>
      <c r="E333" s="8">
        <f t="shared" si="21"/>
        <v>0.43575411843721668</v>
      </c>
      <c r="F333" s="11">
        <v>3878.2467828999988</v>
      </c>
      <c r="G333" s="11">
        <v>3888.3434957945419</v>
      </c>
      <c r="H333" s="8">
        <f t="shared" si="20"/>
        <v>10.096712894543089</v>
      </c>
      <c r="I333" s="11">
        <v>4464.6246403900013</v>
      </c>
      <c r="J333" s="11">
        <v>4446.8359911953266</v>
      </c>
      <c r="K333" s="8">
        <f t="shared" si="22"/>
        <v>-17.78864919467469</v>
      </c>
      <c r="L333" s="11">
        <v>1311.2439355742997</v>
      </c>
      <c r="M333" s="11">
        <v>842.5817909640532</v>
      </c>
      <c r="N333" s="8">
        <f t="shared" si="23"/>
        <v>-468.66214461024651</v>
      </c>
    </row>
    <row r="334" spans="1:14" x14ac:dyDescent="0.25">
      <c r="A334" s="2"/>
      <c r="B334" s="10" t="s">
        <v>316</v>
      </c>
      <c r="C334" s="11">
        <v>1010.2476488999997</v>
      </c>
      <c r="D334" s="11">
        <v>1007.6193838356289</v>
      </c>
      <c r="E334" s="8">
        <f t="shared" si="21"/>
        <v>-2.6282650643707939</v>
      </c>
      <c r="F334" s="11">
        <v>3027.4303041000003</v>
      </c>
      <c r="G334" s="11">
        <v>3004.023218023925</v>
      </c>
      <c r="H334" s="8">
        <f t="shared" si="20"/>
        <v>-23.407086076075302</v>
      </c>
      <c r="I334" s="11">
        <v>3073.1383441399998</v>
      </c>
      <c r="J334" s="11">
        <v>3009.3767095036023</v>
      </c>
      <c r="K334" s="8">
        <f t="shared" si="22"/>
        <v>-63.761634636397503</v>
      </c>
      <c r="L334" s="11">
        <v>887.79160651999996</v>
      </c>
      <c r="M334" s="11">
        <v>625.2240556931207</v>
      </c>
      <c r="N334" s="8">
        <f t="shared" si="23"/>
        <v>-262.56755082687926</v>
      </c>
    </row>
    <row r="335" spans="1:14" x14ac:dyDescent="0.25">
      <c r="A335" s="2"/>
      <c r="B335" s="10" t="s">
        <v>317</v>
      </c>
      <c r="C335" s="11">
        <v>699.06337269999995</v>
      </c>
      <c r="D335" s="11">
        <v>655.81441307926286</v>
      </c>
      <c r="E335" s="8">
        <f t="shared" si="21"/>
        <v>-43.248959620737082</v>
      </c>
      <c r="F335" s="11">
        <v>3252.064691</v>
      </c>
      <c r="G335" s="11">
        <v>3245.9298239506224</v>
      </c>
      <c r="H335" s="8">
        <f t="shared" si="20"/>
        <v>-6.1348670493775899</v>
      </c>
      <c r="I335" s="11">
        <v>3318.6331768499986</v>
      </c>
      <c r="J335" s="11">
        <v>3312.4124198422987</v>
      </c>
      <c r="K335" s="8">
        <f t="shared" si="22"/>
        <v>-6.2207570076998309</v>
      </c>
      <c r="L335" s="11">
        <v>602.46569199999988</v>
      </c>
      <c r="M335" s="11">
        <v>661.24213571994471</v>
      </c>
      <c r="N335" s="8">
        <f t="shared" si="23"/>
        <v>58.776443719944837</v>
      </c>
    </row>
    <row r="336" spans="1:14" x14ac:dyDescent="0.25">
      <c r="A336" s="2"/>
      <c r="B336" s="10" t="s">
        <v>318</v>
      </c>
      <c r="C336" s="11">
        <v>388.96731799999998</v>
      </c>
      <c r="D336" s="11">
        <v>388.27145516654406</v>
      </c>
      <c r="E336" s="8">
        <f t="shared" si="21"/>
        <v>-0.69586283345591937</v>
      </c>
      <c r="F336" s="11">
        <v>1314.0306089999999</v>
      </c>
      <c r="G336" s="11">
        <v>1317.973181636499</v>
      </c>
      <c r="H336" s="8">
        <f t="shared" si="20"/>
        <v>3.9425726364991078</v>
      </c>
      <c r="I336" s="11">
        <v>875.86817889259987</v>
      </c>
      <c r="J336" s="11">
        <v>877.46613062819438</v>
      </c>
      <c r="K336" s="8">
        <f t="shared" si="22"/>
        <v>1.5979517355945063</v>
      </c>
      <c r="L336" s="11">
        <v>219.90369299999986</v>
      </c>
      <c r="M336" s="11">
        <v>49.614743513180002</v>
      </c>
      <c r="N336" s="8">
        <f t="shared" si="23"/>
        <v>-170.28894948681986</v>
      </c>
    </row>
    <row r="337" spans="1:14" x14ac:dyDescent="0.25">
      <c r="A337" s="2"/>
      <c r="B337" s="10" t="s">
        <v>319</v>
      </c>
      <c r="C337" s="11">
        <v>572.32893950000016</v>
      </c>
      <c r="D337" s="11">
        <v>571.32151450233118</v>
      </c>
      <c r="E337" s="8">
        <f t="shared" si="21"/>
        <v>-1.0074249976689771</v>
      </c>
      <c r="F337" s="11">
        <v>2388.0730098929998</v>
      </c>
      <c r="G337" s="11">
        <v>2379.8356294192663</v>
      </c>
      <c r="H337" s="8">
        <f t="shared" si="20"/>
        <v>-8.2373804737335377</v>
      </c>
      <c r="I337" s="11">
        <v>3174.7794869199997</v>
      </c>
      <c r="J337" s="11">
        <v>3109.9548168016277</v>
      </c>
      <c r="K337" s="8">
        <f t="shared" si="22"/>
        <v>-64.824670118372069</v>
      </c>
      <c r="L337" s="11">
        <v>687.77305860000024</v>
      </c>
      <c r="M337" s="11">
        <v>749.61171587148169</v>
      </c>
      <c r="N337" s="8">
        <f t="shared" si="23"/>
        <v>61.838657271481452</v>
      </c>
    </row>
    <row r="338" spans="1:14" x14ac:dyDescent="0.25">
      <c r="A338" s="2"/>
      <c r="B338" s="10" t="s">
        <v>320</v>
      </c>
      <c r="C338" s="11">
        <v>532.58454000000006</v>
      </c>
      <c r="D338" s="11">
        <v>533.18633398415011</v>
      </c>
      <c r="E338" s="8">
        <f t="shared" si="21"/>
        <v>0.60179398415004925</v>
      </c>
      <c r="F338" s="11">
        <v>2799.6320999000009</v>
      </c>
      <c r="G338" s="11">
        <v>2814.5724430221662</v>
      </c>
      <c r="H338" s="8">
        <f t="shared" si="20"/>
        <v>14.940343122165359</v>
      </c>
      <c r="I338" s="11">
        <v>2605.5009032999988</v>
      </c>
      <c r="J338" s="11">
        <v>2643.0996327319517</v>
      </c>
      <c r="K338" s="8">
        <f t="shared" si="22"/>
        <v>37.598729431952961</v>
      </c>
      <c r="L338" s="11">
        <v>706.28282096000009</v>
      </c>
      <c r="M338" s="11">
        <v>354.80702282633996</v>
      </c>
      <c r="N338" s="8">
        <f t="shared" si="23"/>
        <v>-351.47579813366013</v>
      </c>
    </row>
    <row r="339" spans="1:14" x14ac:dyDescent="0.25">
      <c r="A339" s="2"/>
      <c r="B339" s="10" t="s">
        <v>321</v>
      </c>
      <c r="C339" s="11">
        <v>906.80374941999958</v>
      </c>
      <c r="D339" s="11">
        <v>906.13147661961864</v>
      </c>
      <c r="E339" s="8">
        <f t="shared" si="21"/>
        <v>-0.67227280038093795</v>
      </c>
      <c r="F339" s="11">
        <v>4123.1946729999972</v>
      </c>
      <c r="G339" s="11">
        <v>4124.1481652658349</v>
      </c>
      <c r="H339" s="8">
        <f t="shared" si="20"/>
        <v>0.95349226583766722</v>
      </c>
      <c r="I339" s="11">
        <v>3832.6548258499006</v>
      </c>
      <c r="J339" s="11">
        <v>3835.2512144569923</v>
      </c>
      <c r="K339" s="8">
        <f t="shared" si="22"/>
        <v>2.5963886070917397</v>
      </c>
      <c r="L339" s="11">
        <v>1020.1979485900002</v>
      </c>
      <c r="M339" s="11">
        <v>835.99879200338444</v>
      </c>
      <c r="N339" s="8">
        <f t="shared" si="23"/>
        <v>-184.1991565866158</v>
      </c>
    </row>
    <row r="340" spans="1:14" x14ac:dyDescent="0.25">
      <c r="A340" s="2"/>
      <c r="B340" s="10" t="s">
        <v>322</v>
      </c>
      <c r="C340" s="11">
        <v>637.72029999999984</v>
      </c>
      <c r="D340" s="11">
        <v>636.30375219452219</v>
      </c>
      <c r="E340" s="8">
        <f t="shared" si="21"/>
        <v>-1.4165478054776486</v>
      </c>
      <c r="F340" s="11">
        <v>3082.8618120789993</v>
      </c>
      <c r="G340" s="11">
        <v>3070.7599908207903</v>
      </c>
      <c r="H340" s="8">
        <f t="shared" si="20"/>
        <v>-12.101821258208929</v>
      </c>
      <c r="I340" s="11">
        <v>3744.2736868999996</v>
      </c>
      <c r="J340" s="11">
        <v>3680.9583696059808</v>
      </c>
      <c r="K340" s="8">
        <f t="shared" si="22"/>
        <v>-63.315317294018769</v>
      </c>
      <c r="L340" s="11">
        <v>1275.4070387200004</v>
      </c>
      <c r="M340" s="11">
        <v>1448.7042896440446</v>
      </c>
      <c r="N340" s="8">
        <f t="shared" si="23"/>
        <v>173.29725092404419</v>
      </c>
    </row>
    <row r="341" spans="1:14" x14ac:dyDescent="0.25">
      <c r="A341" s="2"/>
      <c r="B341" s="10" t="s">
        <v>323</v>
      </c>
      <c r="C341" s="11">
        <v>252.84468699999999</v>
      </c>
      <c r="D341" s="11">
        <v>252.41465199757297</v>
      </c>
      <c r="E341" s="8">
        <f t="shared" si="21"/>
        <v>-0.43003500242701875</v>
      </c>
      <c r="F341" s="11">
        <v>1841.7880152599998</v>
      </c>
      <c r="G341" s="11">
        <v>1835.8122269184378</v>
      </c>
      <c r="H341" s="8">
        <f t="shared" si="20"/>
        <v>-5.9757883415620654</v>
      </c>
      <c r="I341" s="11">
        <v>2537.5157160000008</v>
      </c>
      <c r="J341" s="11">
        <v>2469.9194027412668</v>
      </c>
      <c r="K341" s="8">
        <f t="shared" si="22"/>
        <v>-67.596313258733971</v>
      </c>
      <c r="L341" s="11">
        <v>1052.7543532450002</v>
      </c>
      <c r="M341" s="11">
        <v>1176.9151408568748</v>
      </c>
      <c r="N341" s="8">
        <f t="shared" si="23"/>
        <v>124.16078761187464</v>
      </c>
    </row>
    <row r="342" spans="1:14" x14ac:dyDescent="0.25">
      <c r="A342" s="7" t="s">
        <v>9</v>
      </c>
      <c r="B342" s="9" t="s">
        <v>324</v>
      </c>
      <c r="C342" s="8">
        <v>5627.0969744119393</v>
      </c>
      <c r="D342" s="8">
        <v>5622.1112475849659</v>
      </c>
      <c r="E342" s="8">
        <f t="shared" si="21"/>
        <v>-4.985726826973405</v>
      </c>
      <c r="F342" s="8">
        <v>17496.903987970003</v>
      </c>
      <c r="G342" s="8">
        <v>17489.210799927016</v>
      </c>
      <c r="H342" s="8">
        <f t="shared" si="20"/>
        <v>-7.6931880429874582</v>
      </c>
      <c r="I342" s="8">
        <v>14950.494033837396</v>
      </c>
      <c r="J342" s="8">
        <v>14955.250547949792</v>
      </c>
      <c r="K342" s="8">
        <f t="shared" si="22"/>
        <v>4.756514112395962</v>
      </c>
      <c r="L342" s="8">
        <v>3876.7352799673299</v>
      </c>
      <c r="M342" s="8">
        <v>2909.7363851350569</v>
      </c>
      <c r="N342" s="8">
        <f t="shared" si="23"/>
        <v>-966.99889483227298</v>
      </c>
    </row>
    <row r="343" spans="1:14" x14ac:dyDescent="0.25">
      <c r="A343" s="2"/>
      <c r="B343" s="10" t="s">
        <v>325</v>
      </c>
      <c r="C343" s="11">
        <v>822.34386000000018</v>
      </c>
      <c r="D343" s="11">
        <v>822.10791144824009</v>
      </c>
      <c r="E343" s="8">
        <f t="shared" si="21"/>
        <v>-0.23594855176008878</v>
      </c>
      <c r="F343" s="11">
        <v>1866.3126439999999</v>
      </c>
      <c r="G343" s="11">
        <v>1864.1925660830561</v>
      </c>
      <c r="H343" s="8">
        <f t="shared" si="20"/>
        <v>-2.1200779169437283</v>
      </c>
      <c r="I343" s="11">
        <v>890.04524670930016</v>
      </c>
      <c r="J343" s="11">
        <v>896.47629742577249</v>
      </c>
      <c r="K343" s="8">
        <f t="shared" si="22"/>
        <v>6.4310507164723276</v>
      </c>
      <c r="L343" s="11">
        <v>170.123705</v>
      </c>
      <c r="M343" s="11">
        <v>112.80575435384698</v>
      </c>
      <c r="N343" s="8">
        <f t="shared" si="23"/>
        <v>-57.317950646153022</v>
      </c>
    </row>
    <row r="344" spans="1:14" x14ac:dyDescent="0.25">
      <c r="A344" s="2"/>
      <c r="B344" s="10" t="s">
        <v>326</v>
      </c>
      <c r="C344" s="11">
        <v>940.99243046499998</v>
      </c>
      <c r="D344" s="11">
        <v>940.45819292030615</v>
      </c>
      <c r="E344" s="8">
        <f t="shared" si="21"/>
        <v>-0.53423754469383766</v>
      </c>
      <c r="F344" s="11">
        <v>3230.6579124699997</v>
      </c>
      <c r="G344" s="11">
        <v>3238.2349074268382</v>
      </c>
      <c r="H344" s="8">
        <f t="shared" si="20"/>
        <v>7.5769949568384618</v>
      </c>
      <c r="I344" s="11">
        <v>2707.5191214230017</v>
      </c>
      <c r="J344" s="11">
        <v>2710.986175029856</v>
      </c>
      <c r="K344" s="8">
        <f t="shared" si="22"/>
        <v>3.4670536068542788</v>
      </c>
      <c r="L344" s="11">
        <v>684.5210757699997</v>
      </c>
      <c r="M344" s="11">
        <v>233.36287197273404</v>
      </c>
      <c r="N344" s="8">
        <f t="shared" si="23"/>
        <v>-451.15820379726563</v>
      </c>
    </row>
    <row r="345" spans="1:14" x14ac:dyDescent="0.25">
      <c r="A345" s="2"/>
      <c r="B345" s="10" t="s">
        <v>327</v>
      </c>
      <c r="C345" s="11">
        <v>395.01692860000003</v>
      </c>
      <c r="D345" s="11">
        <v>394.82849970149982</v>
      </c>
      <c r="E345" s="8">
        <f t="shared" si="21"/>
        <v>-0.18842889850020583</v>
      </c>
      <c r="F345" s="11">
        <v>1227.791559</v>
      </c>
      <c r="G345" s="11">
        <v>1218.0605495930986</v>
      </c>
      <c r="H345" s="8">
        <f t="shared" si="20"/>
        <v>-9.7310094069014212</v>
      </c>
      <c r="I345" s="11">
        <v>990.59775800000034</v>
      </c>
      <c r="J345" s="11">
        <v>986.98764592834129</v>
      </c>
      <c r="K345" s="8">
        <f t="shared" si="22"/>
        <v>-3.6101120716590458</v>
      </c>
      <c r="L345" s="11">
        <v>210.73752940000003</v>
      </c>
      <c r="M345" s="11">
        <v>195.24903316154862</v>
      </c>
      <c r="N345" s="8">
        <f t="shared" si="23"/>
        <v>-15.488496238451404</v>
      </c>
    </row>
    <row r="346" spans="1:14" x14ac:dyDescent="0.25">
      <c r="A346" s="2"/>
      <c r="B346" s="10" t="s">
        <v>324</v>
      </c>
      <c r="C346" s="11">
        <v>246.12950799999996</v>
      </c>
      <c r="D346" s="11">
        <v>245.72773764206102</v>
      </c>
      <c r="E346" s="8">
        <f t="shared" si="21"/>
        <v>-0.40177035793894333</v>
      </c>
      <c r="F346" s="11">
        <v>400.45299629999994</v>
      </c>
      <c r="G346" s="11">
        <v>399.80410465973745</v>
      </c>
      <c r="H346" s="8">
        <f t="shared" si="20"/>
        <v>-0.64889164026249091</v>
      </c>
      <c r="I346" s="11">
        <v>488.71664049999987</v>
      </c>
      <c r="J346" s="11">
        <v>487.91745619071582</v>
      </c>
      <c r="K346" s="8">
        <f t="shared" si="22"/>
        <v>-0.79918430928404405</v>
      </c>
      <c r="L346" s="11">
        <v>247.50955080199995</v>
      </c>
      <c r="M346" s="11">
        <v>247.10475548435548</v>
      </c>
      <c r="N346" s="8">
        <f t="shared" si="23"/>
        <v>-0.40479531764447074</v>
      </c>
    </row>
    <row r="347" spans="1:14" x14ac:dyDescent="0.25">
      <c r="A347" s="2"/>
      <c r="B347" s="10" t="s">
        <v>328</v>
      </c>
      <c r="C347" s="11">
        <v>368.92381838999995</v>
      </c>
      <c r="D347" s="11">
        <v>368.33074869197384</v>
      </c>
      <c r="E347" s="8">
        <f t="shared" si="21"/>
        <v>-0.5930696980261132</v>
      </c>
      <c r="F347" s="11">
        <v>1476.5076685100005</v>
      </c>
      <c r="G347" s="11">
        <v>1474.0998827932099</v>
      </c>
      <c r="H347" s="8">
        <f t="shared" si="20"/>
        <v>-2.4077857167906132</v>
      </c>
      <c r="I347" s="11">
        <v>1721.3115911450998</v>
      </c>
      <c r="J347" s="11">
        <v>1718.4838780955868</v>
      </c>
      <c r="K347" s="8">
        <f t="shared" si="22"/>
        <v>-2.8277130495130223</v>
      </c>
      <c r="L347" s="11">
        <v>436.40389754999995</v>
      </c>
      <c r="M347" s="11">
        <v>435.69119081863863</v>
      </c>
      <c r="N347" s="8">
        <f t="shared" si="23"/>
        <v>-0.71270673136132245</v>
      </c>
    </row>
    <row r="348" spans="1:14" x14ac:dyDescent="0.25">
      <c r="A348" s="2"/>
      <c r="B348" s="10" t="s">
        <v>329</v>
      </c>
      <c r="C348" s="11">
        <v>255.99210400000004</v>
      </c>
      <c r="D348" s="11">
        <v>255.9259837176231</v>
      </c>
      <c r="E348" s="8">
        <f t="shared" si="21"/>
        <v>-6.6120282376942896E-2</v>
      </c>
      <c r="F348" s="11">
        <v>727.89005029999987</v>
      </c>
      <c r="G348" s="11">
        <v>729.92964699228457</v>
      </c>
      <c r="H348" s="8">
        <f t="shared" si="20"/>
        <v>2.0395966922847037</v>
      </c>
      <c r="I348" s="11">
        <v>561.51876679999987</v>
      </c>
      <c r="J348" s="11">
        <v>566.25213836833768</v>
      </c>
      <c r="K348" s="8">
        <f t="shared" si="22"/>
        <v>4.7333715683378159</v>
      </c>
      <c r="L348" s="11">
        <v>84.133906000000025</v>
      </c>
      <c r="M348" s="11">
        <v>24.435461565151005</v>
      </c>
      <c r="N348" s="8">
        <f t="shared" si="23"/>
        <v>-59.698444434849023</v>
      </c>
    </row>
    <row r="349" spans="1:14" x14ac:dyDescent="0.25">
      <c r="A349" s="2"/>
      <c r="B349" s="10" t="s">
        <v>330</v>
      </c>
      <c r="C349" s="11">
        <v>252.59723999999997</v>
      </c>
      <c r="D349" s="11">
        <v>252.19438892705003</v>
      </c>
      <c r="E349" s="8">
        <f t="shared" si="21"/>
        <v>-0.40285107294994305</v>
      </c>
      <c r="F349" s="11">
        <v>1320.2763067900003</v>
      </c>
      <c r="G349" s="11">
        <v>1318.1633298455401</v>
      </c>
      <c r="H349" s="8">
        <f t="shared" si="20"/>
        <v>-2.1129769444601152</v>
      </c>
      <c r="I349" s="11">
        <v>1152.8925960000001</v>
      </c>
      <c r="J349" s="11">
        <v>1151.0541177228959</v>
      </c>
      <c r="K349" s="8">
        <f t="shared" si="22"/>
        <v>-1.8384782771042865</v>
      </c>
      <c r="L349" s="11">
        <v>263.28341654600001</v>
      </c>
      <c r="M349" s="11">
        <v>262.86335487064281</v>
      </c>
      <c r="N349" s="8">
        <f t="shared" si="23"/>
        <v>-0.42006167535720351</v>
      </c>
    </row>
    <row r="350" spans="1:14" x14ac:dyDescent="0.25">
      <c r="A350" s="2"/>
      <c r="B350" s="10" t="s">
        <v>331</v>
      </c>
      <c r="C350" s="11">
        <v>1630.0159131999997</v>
      </c>
      <c r="D350" s="11">
        <v>1627.9185389234915</v>
      </c>
      <c r="E350" s="8">
        <f t="shared" si="21"/>
        <v>-2.0973742765081624</v>
      </c>
      <c r="F350" s="11">
        <v>4750.9224067000005</v>
      </c>
      <c r="G350" s="11">
        <v>4750.7255860812274</v>
      </c>
      <c r="H350" s="8">
        <f t="shared" si="20"/>
        <v>-0.19682061877301749</v>
      </c>
      <c r="I350" s="11">
        <v>4279.4394625599971</v>
      </c>
      <c r="J350" s="11">
        <v>4279.2904629680261</v>
      </c>
      <c r="K350" s="8">
        <f t="shared" si="22"/>
        <v>-0.14899959197100543</v>
      </c>
      <c r="L350" s="11">
        <v>1049.9820358100003</v>
      </c>
      <c r="M350" s="11">
        <v>797.08631565384621</v>
      </c>
      <c r="N350" s="8">
        <f t="shared" si="23"/>
        <v>-252.89572015615408</v>
      </c>
    </row>
    <row r="351" spans="1:14" x14ac:dyDescent="0.25">
      <c r="A351" s="2"/>
      <c r="B351" s="10" t="s">
        <v>332</v>
      </c>
      <c r="C351" s="11">
        <v>272.92693060000005</v>
      </c>
      <c r="D351" s="11">
        <v>273.16171658483324</v>
      </c>
      <c r="E351" s="8">
        <f t="shared" si="21"/>
        <v>0.23478598483319502</v>
      </c>
      <c r="F351" s="11">
        <v>1150.6821519000002</v>
      </c>
      <c r="G351" s="11">
        <v>1152.7303697635152</v>
      </c>
      <c r="H351" s="8">
        <f t="shared" si="20"/>
        <v>2.0482178635149921</v>
      </c>
      <c r="I351" s="11">
        <v>993.33868470000004</v>
      </c>
      <c r="J351" s="11">
        <v>994.55070573983141</v>
      </c>
      <c r="K351" s="8">
        <f t="shared" si="22"/>
        <v>1.2120210398313702</v>
      </c>
      <c r="L351" s="11">
        <v>255.27219649999989</v>
      </c>
      <c r="M351" s="11">
        <v>127.13490971634442</v>
      </c>
      <c r="N351" s="8">
        <f t="shared" si="23"/>
        <v>-128.13728678365547</v>
      </c>
    </row>
    <row r="352" spans="1:14" x14ac:dyDescent="0.25">
      <c r="A352" s="2"/>
      <c r="B352" s="10" t="s">
        <v>333</v>
      </c>
      <c r="C352" s="11">
        <v>442.15824115694011</v>
      </c>
      <c r="D352" s="11">
        <v>441.45752902788678</v>
      </c>
      <c r="E352" s="8">
        <f t="shared" si="21"/>
        <v>-0.70071212905332914</v>
      </c>
      <c r="F352" s="11">
        <v>1345.410292</v>
      </c>
      <c r="G352" s="11">
        <v>1343.2698566885097</v>
      </c>
      <c r="H352" s="8">
        <f t="shared" si="20"/>
        <v>-2.1404353114903643</v>
      </c>
      <c r="I352" s="11">
        <v>1165.1141659999996</v>
      </c>
      <c r="J352" s="11">
        <v>1163.25167048043</v>
      </c>
      <c r="K352" s="8">
        <f t="shared" si="22"/>
        <v>-1.8624955195696202</v>
      </c>
      <c r="L352" s="11">
        <v>474.76796658933006</v>
      </c>
      <c r="M352" s="11">
        <v>474.00273753794897</v>
      </c>
      <c r="N352" s="8">
        <f t="shared" si="23"/>
        <v>-0.76522905138108399</v>
      </c>
    </row>
    <row r="353" spans="1:14" x14ac:dyDescent="0.25">
      <c r="A353" s="7" t="s">
        <v>9</v>
      </c>
      <c r="B353" s="9" t="s">
        <v>334</v>
      </c>
      <c r="C353" s="8">
        <v>3326.4439685699999</v>
      </c>
      <c r="D353" s="8">
        <v>3314.1282199359748</v>
      </c>
      <c r="E353" s="8">
        <f t="shared" si="21"/>
        <v>-12.315748634025113</v>
      </c>
      <c r="F353" s="8">
        <v>18245.70857585</v>
      </c>
      <c r="G353" s="8">
        <v>18162.31212030536</v>
      </c>
      <c r="H353" s="8">
        <f t="shared" si="20"/>
        <v>-83.396455544640048</v>
      </c>
      <c r="I353" s="8">
        <v>24229.731297363</v>
      </c>
      <c r="J353" s="8">
        <v>24760.611244755812</v>
      </c>
      <c r="K353" s="8">
        <f t="shared" si="22"/>
        <v>530.87994739281203</v>
      </c>
      <c r="L353" s="8">
        <v>7113.6595608933812</v>
      </c>
      <c r="M353" s="8">
        <v>7643.6168651613843</v>
      </c>
      <c r="N353" s="8">
        <f t="shared" si="23"/>
        <v>529.9573042680031</v>
      </c>
    </row>
    <row r="354" spans="1:14" x14ac:dyDescent="0.25">
      <c r="A354" s="2"/>
      <c r="B354" s="10" t="s">
        <v>335</v>
      </c>
      <c r="C354" s="11">
        <v>114.37529700000002</v>
      </c>
      <c r="D354" s="11">
        <v>113.89179883366</v>
      </c>
      <c r="E354" s="8">
        <f t="shared" si="21"/>
        <v>-0.48349816634001286</v>
      </c>
      <c r="F354" s="11">
        <v>892.91418480000016</v>
      </c>
      <c r="G354" s="11">
        <v>891.14152407375889</v>
      </c>
      <c r="H354" s="8">
        <f t="shared" si="20"/>
        <v>-1.7726607262412699</v>
      </c>
      <c r="I354" s="11">
        <v>1661.1912416</v>
      </c>
      <c r="J354" s="11">
        <v>1956.7984048369726</v>
      </c>
      <c r="K354" s="8">
        <f t="shared" si="22"/>
        <v>295.60716323697261</v>
      </c>
      <c r="L354" s="11">
        <v>284.50725010000002</v>
      </c>
      <c r="M354" s="11">
        <v>283.868319660868</v>
      </c>
      <c r="N354" s="8">
        <f t="shared" si="23"/>
        <v>-0.63893043913202519</v>
      </c>
    </row>
    <row r="355" spans="1:14" x14ac:dyDescent="0.25">
      <c r="A355" s="2"/>
      <c r="B355" s="10" t="s">
        <v>336</v>
      </c>
      <c r="C355" s="11">
        <v>122.27239</v>
      </c>
      <c r="D355" s="11">
        <v>122.02141859399001</v>
      </c>
      <c r="E355" s="8">
        <f t="shared" si="21"/>
        <v>-0.25097140600999523</v>
      </c>
      <c r="F355" s="11">
        <v>688.16723065299993</v>
      </c>
      <c r="G355" s="11">
        <v>686.74772637106878</v>
      </c>
      <c r="H355" s="8">
        <f t="shared" si="20"/>
        <v>-1.4195042819311539</v>
      </c>
      <c r="I355" s="11">
        <v>721.27676999999983</v>
      </c>
      <c r="J355" s="11">
        <v>719.79448809354392</v>
      </c>
      <c r="K355" s="8">
        <f t="shared" si="22"/>
        <v>-1.4822819064559098</v>
      </c>
      <c r="L355" s="11">
        <v>93.008734500000003</v>
      </c>
      <c r="M355" s="11">
        <v>92.816293237037286</v>
      </c>
      <c r="N355" s="8">
        <f t="shared" si="23"/>
        <v>-0.19244126296271702</v>
      </c>
    </row>
    <row r="356" spans="1:14" x14ac:dyDescent="0.25">
      <c r="A356" s="2"/>
      <c r="B356" s="10" t="s">
        <v>337</v>
      </c>
      <c r="C356" s="11">
        <v>94.0608</v>
      </c>
      <c r="D356" s="11">
        <v>93.861390495550012</v>
      </c>
      <c r="E356" s="8">
        <f t="shared" si="21"/>
        <v>-0.19940950444998862</v>
      </c>
      <c r="F356" s="11">
        <v>601.55836406900005</v>
      </c>
      <c r="G356" s="11">
        <v>600.28719013594218</v>
      </c>
      <c r="H356" s="8">
        <f t="shared" si="20"/>
        <v>-1.2711739330578666</v>
      </c>
      <c r="I356" s="11">
        <v>834.90121309999984</v>
      </c>
      <c r="J356" s="11">
        <v>833.13658909614207</v>
      </c>
      <c r="K356" s="8">
        <f t="shared" si="22"/>
        <v>-1.7646240038577616</v>
      </c>
      <c r="L356" s="11">
        <v>259.53522978000001</v>
      </c>
      <c r="M356" s="11">
        <v>258.98550365750106</v>
      </c>
      <c r="N356" s="8">
        <f t="shared" si="23"/>
        <v>-0.54972612249895292</v>
      </c>
    </row>
    <row r="357" spans="1:14" x14ac:dyDescent="0.25">
      <c r="A357" s="2"/>
      <c r="B357" s="10" t="s">
        <v>338</v>
      </c>
      <c r="C357" s="11">
        <v>236.5126468</v>
      </c>
      <c r="D357" s="11">
        <v>235.9831479931201</v>
      </c>
      <c r="E357" s="8">
        <f t="shared" si="21"/>
        <v>-0.52949880687990003</v>
      </c>
      <c r="F357" s="11">
        <v>1184.3582170000002</v>
      </c>
      <c r="G357" s="11">
        <v>1181.6810334925319</v>
      </c>
      <c r="H357" s="8">
        <f t="shared" si="20"/>
        <v>-2.6771835074682713</v>
      </c>
      <c r="I357" s="11">
        <v>971.95704120000016</v>
      </c>
      <c r="J357" s="11">
        <v>969.7619717307299</v>
      </c>
      <c r="K357" s="8">
        <f t="shared" si="22"/>
        <v>-2.1950694692702655</v>
      </c>
      <c r="L357" s="11">
        <v>217.94829100000001</v>
      </c>
      <c r="M357" s="11">
        <v>217.45909920792781</v>
      </c>
      <c r="N357" s="8">
        <f t="shared" si="23"/>
        <v>-0.48919179207220509</v>
      </c>
    </row>
    <row r="358" spans="1:14" x14ac:dyDescent="0.25">
      <c r="A358" s="2"/>
      <c r="B358" s="10" t="s">
        <v>339</v>
      </c>
      <c r="C358" s="11">
        <v>229.19584</v>
      </c>
      <c r="D358" s="11">
        <v>228.72705445295</v>
      </c>
      <c r="E358" s="8">
        <f t="shared" si="21"/>
        <v>-0.46878554705000397</v>
      </c>
      <c r="F358" s="11">
        <v>1186.1968778</v>
      </c>
      <c r="G358" s="11">
        <v>1183.7564859986867</v>
      </c>
      <c r="H358" s="8">
        <f t="shared" si="20"/>
        <v>-2.4403918013133534</v>
      </c>
      <c r="I358" s="11">
        <v>1374.8937267000001</v>
      </c>
      <c r="J358" s="11">
        <v>1372.0681892326713</v>
      </c>
      <c r="K358" s="8">
        <f t="shared" si="22"/>
        <v>-2.8255374673287861</v>
      </c>
      <c r="L358" s="11">
        <v>323.15828852239997</v>
      </c>
      <c r="M358" s="11">
        <v>322.49193875436953</v>
      </c>
      <c r="N358" s="8">
        <f t="shared" si="23"/>
        <v>-0.6663497680304431</v>
      </c>
    </row>
    <row r="359" spans="1:14" x14ac:dyDescent="0.25">
      <c r="A359" s="2"/>
      <c r="B359" s="10" t="s">
        <v>334</v>
      </c>
      <c r="C359" s="11">
        <v>169.84248333999997</v>
      </c>
      <c r="D359" s="11">
        <v>168.63297243255153</v>
      </c>
      <c r="E359" s="8">
        <f t="shared" si="21"/>
        <v>-1.2095109074484469</v>
      </c>
      <c r="F359" s="11">
        <v>621.75941999999998</v>
      </c>
      <c r="G359" s="11">
        <v>621.62902784482003</v>
      </c>
      <c r="H359" s="8">
        <f t="shared" si="20"/>
        <v>-0.13039215517994762</v>
      </c>
      <c r="I359" s="11">
        <v>423.99959130000002</v>
      </c>
      <c r="J359" s="11">
        <v>422.854283924323</v>
      </c>
      <c r="K359" s="8">
        <f t="shared" si="22"/>
        <v>-1.1453073756770209</v>
      </c>
      <c r="L359" s="11">
        <v>106.87177240000001</v>
      </c>
      <c r="M359" s="11">
        <v>106.07446608883482</v>
      </c>
      <c r="N359" s="8">
        <f t="shared" si="23"/>
        <v>-0.7973063111651868</v>
      </c>
    </row>
    <row r="360" spans="1:14" x14ac:dyDescent="0.25">
      <c r="A360" s="2"/>
      <c r="B360" s="10" t="s">
        <v>340</v>
      </c>
      <c r="C360" s="11">
        <v>175.69921430000002</v>
      </c>
      <c r="D360" s="11">
        <v>175.58253108473104</v>
      </c>
      <c r="E360" s="8">
        <f t="shared" si="21"/>
        <v>-0.11668321526897785</v>
      </c>
      <c r="F360" s="11">
        <v>887.47170799999992</v>
      </c>
      <c r="G360" s="11">
        <v>885.71751986822687</v>
      </c>
      <c r="H360" s="8">
        <f t="shared" si="20"/>
        <v>-1.7541881317730486</v>
      </c>
      <c r="I360" s="11">
        <v>927.23921199999984</v>
      </c>
      <c r="J360" s="11">
        <v>925.18388316931487</v>
      </c>
      <c r="K360" s="8">
        <f t="shared" si="22"/>
        <v>-2.0553288306849709</v>
      </c>
      <c r="L360" s="11">
        <v>262.90704987497998</v>
      </c>
      <c r="M360" s="11">
        <v>262.38955164398521</v>
      </c>
      <c r="N360" s="8">
        <f t="shared" si="23"/>
        <v>-0.51749823099476089</v>
      </c>
    </row>
    <row r="361" spans="1:14" x14ac:dyDescent="0.25">
      <c r="A361" s="2"/>
      <c r="B361" s="10" t="s">
        <v>341</v>
      </c>
      <c r="C361" s="11">
        <v>376.63280000000003</v>
      </c>
      <c r="D361" s="11">
        <v>375.80279453098996</v>
      </c>
      <c r="E361" s="8">
        <f t="shared" si="21"/>
        <v>-0.8300054690100751</v>
      </c>
      <c r="F361" s="11">
        <v>2049.4640560000003</v>
      </c>
      <c r="G361" s="11">
        <v>2044.951153975532</v>
      </c>
      <c r="H361" s="8">
        <f t="shared" si="20"/>
        <v>-4.5129020244683034</v>
      </c>
      <c r="I361" s="11">
        <v>2310.385029</v>
      </c>
      <c r="J361" s="11">
        <v>2405.1223966144748</v>
      </c>
      <c r="K361" s="8">
        <f t="shared" si="22"/>
        <v>94.737367614474806</v>
      </c>
      <c r="L361" s="11">
        <v>174.95131007000001</v>
      </c>
      <c r="M361" s="11">
        <v>174.57134364478108</v>
      </c>
      <c r="N361" s="8">
        <f t="shared" si="23"/>
        <v>-0.37996642521892454</v>
      </c>
    </row>
    <row r="362" spans="1:14" x14ac:dyDescent="0.25">
      <c r="A362" s="2"/>
      <c r="B362" s="10" t="s">
        <v>342</v>
      </c>
      <c r="C362" s="11">
        <v>12.441599999999999</v>
      </c>
      <c r="D362" s="11">
        <v>12.4152150012</v>
      </c>
      <c r="E362" s="8">
        <f t="shared" si="21"/>
        <v>-2.6384998799999337E-2</v>
      </c>
      <c r="F362" s="11">
        <v>519.99796344999982</v>
      </c>
      <c r="G362" s="11">
        <v>518.89858950682628</v>
      </c>
      <c r="H362" s="8">
        <f t="shared" si="20"/>
        <v>-1.0993739431735321</v>
      </c>
      <c r="I362" s="11">
        <v>865.89039188999993</v>
      </c>
      <c r="J362" s="11">
        <v>864.06144133277269</v>
      </c>
      <c r="K362" s="8">
        <f t="shared" si="22"/>
        <v>-1.8289505572272446</v>
      </c>
      <c r="L362" s="11">
        <v>366.49380600000018</v>
      </c>
      <c r="M362" s="11">
        <v>365.71890043528481</v>
      </c>
      <c r="N362" s="8">
        <f t="shared" si="23"/>
        <v>-0.7749055647153682</v>
      </c>
    </row>
    <row r="363" spans="1:14" x14ac:dyDescent="0.25">
      <c r="A363" s="2"/>
      <c r="B363" s="10" t="s">
        <v>343</v>
      </c>
      <c r="C363" s="11">
        <v>334.90810692999997</v>
      </c>
      <c r="D363" s="11">
        <v>334.26085098199911</v>
      </c>
      <c r="E363" s="8">
        <f t="shared" si="21"/>
        <v>-0.64725594800086128</v>
      </c>
      <c r="F363" s="11">
        <v>2184.5629323279995</v>
      </c>
      <c r="G363" s="11">
        <v>2180.3372450812039</v>
      </c>
      <c r="H363" s="8">
        <f t="shared" si="20"/>
        <v>-4.2256872467955873</v>
      </c>
      <c r="I363" s="11">
        <v>2502.4070764639996</v>
      </c>
      <c r="J363" s="11">
        <v>2497.5720126747819</v>
      </c>
      <c r="K363" s="8">
        <f t="shared" si="22"/>
        <v>-4.8350637892176564</v>
      </c>
      <c r="L363" s="11">
        <v>1112.6927752860004</v>
      </c>
      <c r="M363" s="11">
        <v>1170.4435108229218</v>
      </c>
      <c r="N363" s="8">
        <f t="shared" si="23"/>
        <v>57.750735536921411</v>
      </c>
    </row>
    <row r="364" spans="1:14" x14ac:dyDescent="0.25">
      <c r="A364" s="2"/>
      <c r="B364" s="10" t="s">
        <v>344</v>
      </c>
      <c r="C364" s="11">
        <v>543.90750600000001</v>
      </c>
      <c r="D364" s="11">
        <v>539.04349725759789</v>
      </c>
      <c r="E364" s="8">
        <f t="shared" si="21"/>
        <v>-4.8640087424021203</v>
      </c>
      <c r="F364" s="11">
        <v>2952.9934322999993</v>
      </c>
      <c r="G364" s="11">
        <v>2897.116272472952</v>
      </c>
      <c r="H364" s="8">
        <f t="shared" si="20"/>
        <v>-55.877159827047308</v>
      </c>
      <c r="I364" s="11">
        <v>4756.2334338200008</v>
      </c>
      <c r="J364" s="11">
        <v>4634.1889211697626</v>
      </c>
      <c r="K364" s="8">
        <f t="shared" si="22"/>
        <v>-122.04451265023818</v>
      </c>
      <c r="L364" s="11">
        <v>2161.8589631599998</v>
      </c>
      <c r="M364" s="11">
        <v>2528.2815197992309</v>
      </c>
      <c r="N364" s="8">
        <f t="shared" si="23"/>
        <v>366.42255663923106</v>
      </c>
    </row>
    <row r="365" spans="1:14" x14ac:dyDescent="0.25">
      <c r="A365" s="2"/>
      <c r="B365" s="10" t="s">
        <v>345</v>
      </c>
      <c r="C365" s="11">
        <v>482.27136079999997</v>
      </c>
      <c r="D365" s="11">
        <v>480.54295283650589</v>
      </c>
      <c r="E365" s="8">
        <f t="shared" si="21"/>
        <v>-1.7284079634940781</v>
      </c>
      <c r="F365" s="11">
        <v>1791.4197292999997</v>
      </c>
      <c r="G365" s="11">
        <v>1790.3530977329583</v>
      </c>
      <c r="H365" s="8">
        <f t="shared" si="20"/>
        <v>-1.0666315670414406</v>
      </c>
      <c r="I365" s="11">
        <v>2271.5684819690005</v>
      </c>
      <c r="J365" s="11">
        <v>2267.8922078797273</v>
      </c>
      <c r="K365" s="8">
        <f t="shared" si="22"/>
        <v>-3.6762740892731927</v>
      </c>
      <c r="L365" s="11">
        <v>489.63214432999985</v>
      </c>
      <c r="M365" s="11">
        <v>507.58783914865097</v>
      </c>
      <c r="N365" s="8">
        <f t="shared" si="23"/>
        <v>17.955694818651125</v>
      </c>
    </row>
    <row r="366" spans="1:14" x14ac:dyDescent="0.25">
      <c r="A366" s="2"/>
      <c r="B366" s="10" t="s">
        <v>346</v>
      </c>
      <c r="C366" s="11">
        <v>171.06739999999999</v>
      </c>
      <c r="D366" s="11">
        <v>170.59447659602</v>
      </c>
      <c r="E366" s="8">
        <f t="shared" si="21"/>
        <v>-0.47292340397999055</v>
      </c>
      <c r="F366" s="11">
        <v>1099.5435761000001</v>
      </c>
      <c r="G366" s="11">
        <v>1097.3159014145979</v>
      </c>
      <c r="H366" s="8">
        <f t="shared" si="20"/>
        <v>-2.2276746854022349</v>
      </c>
      <c r="I366" s="11">
        <v>1970.3892252000001</v>
      </c>
      <c r="J366" s="11">
        <v>2166.5996834479351</v>
      </c>
      <c r="K366" s="8">
        <f t="shared" si="22"/>
        <v>196.21045824793509</v>
      </c>
      <c r="L366" s="11">
        <v>456.98987798000019</v>
      </c>
      <c r="M366" s="11">
        <v>454.59253424017407</v>
      </c>
      <c r="N366" s="8">
        <f t="shared" si="23"/>
        <v>-2.3973437398261126</v>
      </c>
    </row>
    <row r="367" spans="1:14" x14ac:dyDescent="0.25">
      <c r="A367" s="2"/>
      <c r="B367" s="10" t="s">
        <v>347</v>
      </c>
      <c r="C367" s="11">
        <v>263.25652339999994</v>
      </c>
      <c r="D367" s="11">
        <v>262.7681188451092</v>
      </c>
      <c r="E367" s="8">
        <f t="shared" si="21"/>
        <v>-0.4884045548907352</v>
      </c>
      <c r="F367" s="11">
        <v>1585.3008840500001</v>
      </c>
      <c r="G367" s="11">
        <v>1582.3793523362535</v>
      </c>
      <c r="H367" s="8">
        <f t="shared" si="20"/>
        <v>-2.9215317137466172</v>
      </c>
      <c r="I367" s="11">
        <v>2637.39886312</v>
      </c>
      <c r="J367" s="11">
        <v>2725.5767715526626</v>
      </c>
      <c r="K367" s="8">
        <f t="shared" si="22"/>
        <v>88.177908432662662</v>
      </c>
      <c r="L367" s="11">
        <v>803.10406789000024</v>
      </c>
      <c r="M367" s="11">
        <v>898.33604481981627</v>
      </c>
      <c r="N367" s="8">
        <f t="shared" si="23"/>
        <v>95.231976929816028</v>
      </c>
    </row>
    <row r="368" spans="1:14" x14ac:dyDescent="0.25">
      <c r="A368" s="7" t="s">
        <v>9</v>
      </c>
      <c r="B368" s="9" t="s">
        <v>348</v>
      </c>
      <c r="C368" s="8">
        <v>4353.5689196643016</v>
      </c>
      <c r="D368" s="8">
        <v>4345.0742116778829</v>
      </c>
      <c r="E368" s="8">
        <f t="shared" si="21"/>
        <v>-8.494707986418689</v>
      </c>
      <c r="F368" s="8">
        <v>22068.273100755301</v>
      </c>
      <c r="G368" s="8">
        <v>22019.85144938856</v>
      </c>
      <c r="H368" s="8">
        <f t="shared" si="20"/>
        <v>-48.421651366741571</v>
      </c>
      <c r="I368" s="8">
        <v>17761.690882240997</v>
      </c>
      <c r="J368" s="8">
        <v>17721.6122719542</v>
      </c>
      <c r="K368" s="8">
        <f t="shared" si="22"/>
        <v>-40.078610286796902</v>
      </c>
      <c r="L368" s="8">
        <v>3161.5339005899991</v>
      </c>
      <c r="M368" s="8">
        <v>3172.632299279554</v>
      </c>
      <c r="N368" s="8">
        <f t="shared" si="23"/>
        <v>11.09839868955487</v>
      </c>
    </row>
    <row r="369" spans="1:14" x14ac:dyDescent="0.25">
      <c r="A369" s="2"/>
      <c r="B369" s="10" t="s">
        <v>349</v>
      </c>
      <c r="C369" s="11">
        <v>928.98690900000031</v>
      </c>
      <c r="D369" s="11">
        <v>927.09228726741412</v>
      </c>
      <c r="E369" s="8">
        <f t="shared" si="21"/>
        <v>-1.894621732586188</v>
      </c>
      <c r="F369" s="11">
        <v>3922.5621864000004</v>
      </c>
      <c r="G369" s="11">
        <v>3914.6314137609502</v>
      </c>
      <c r="H369" s="8">
        <f t="shared" si="20"/>
        <v>-7.9307726390502467</v>
      </c>
      <c r="I369" s="11">
        <v>2683.3386655999984</v>
      </c>
      <c r="J369" s="11">
        <v>2677.909346753861</v>
      </c>
      <c r="K369" s="8">
        <f t="shared" si="22"/>
        <v>-5.4293188461374484</v>
      </c>
      <c r="L369" s="11">
        <v>321.72619109499999</v>
      </c>
      <c r="M369" s="11">
        <v>321.0683603571959</v>
      </c>
      <c r="N369" s="8">
        <f t="shared" si="23"/>
        <v>-0.6578307378040904</v>
      </c>
    </row>
    <row r="370" spans="1:14" x14ac:dyDescent="0.25">
      <c r="A370" s="2"/>
      <c r="B370" s="10" t="s">
        <v>350</v>
      </c>
      <c r="C370" s="11">
        <v>361.68326060000004</v>
      </c>
      <c r="D370" s="11">
        <v>361.16538547004683</v>
      </c>
      <c r="E370" s="8">
        <f t="shared" si="21"/>
        <v>-0.51787512995321094</v>
      </c>
      <c r="F370" s="11">
        <v>2203.6935623999998</v>
      </c>
      <c r="G370" s="11">
        <v>2197.8064707945441</v>
      </c>
      <c r="H370" s="8">
        <f t="shared" si="20"/>
        <v>-5.8870916054556801</v>
      </c>
      <c r="I370" s="11">
        <v>1475.0109675499996</v>
      </c>
      <c r="J370" s="11">
        <v>1471.4192821530492</v>
      </c>
      <c r="K370" s="8">
        <f t="shared" si="22"/>
        <v>-3.5916853969504245</v>
      </c>
      <c r="L370" s="11">
        <v>248.87210162000002</v>
      </c>
      <c r="M370" s="11">
        <v>247.6727130680332</v>
      </c>
      <c r="N370" s="8">
        <f t="shared" si="23"/>
        <v>-1.1993885519668197</v>
      </c>
    </row>
    <row r="371" spans="1:14" x14ac:dyDescent="0.25">
      <c r="A371" s="2"/>
      <c r="B371" s="10" t="s">
        <v>351</v>
      </c>
      <c r="C371" s="11">
        <v>494.65286734999989</v>
      </c>
      <c r="D371" s="11">
        <v>493.35054703372845</v>
      </c>
      <c r="E371" s="8">
        <f t="shared" si="21"/>
        <v>-1.3023203162714481</v>
      </c>
      <c r="F371" s="11">
        <v>2524.7675769999987</v>
      </c>
      <c r="G371" s="11">
        <v>2518.1048553780561</v>
      </c>
      <c r="H371" s="8">
        <f t="shared" si="20"/>
        <v>-6.6627216219426373</v>
      </c>
      <c r="I371" s="11">
        <v>2720.2318670999994</v>
      </c>
      <c r="J371" s="11">
        <v>2712.8844101973796</v>
      </c>
      <c r="K371" s="8">
        <f t="shared" si="22"/>
        <v>-7.3474569026197969</v>
      </c>
      <c r="L371" s="11">
        <v>508.67718298999989</v>
      </c>
      <c r="M371" s="11">
        <v>505.96460656850445</v>
      </c>
      <c r="N371" s="8">
        <f t="shared" si="23"/>
        <v>-2.7125764214954415</v>
      </c>
    </row>
    <row r="372" spans="1:14" x14ac:dyDescent="0.25">
      <c r="A372" s="2"/>
      <c r="B372" s="10" t="s">
        <v>352</v>
      </c>
      <c r="C372" s="11">
        <v>1259.7482811790005</v>
      </c>
      <c r="D372" s="11">
        <v>1257.3411762293936</v>
      </c>
      <c r="E372" s="8">
        <f t="shared" si="21"/>
        <v>-2.4071049496069463</v>
      </c>
      <c r="F372" s="11">
        <v>6523.7839207199986</v>
      </c>
      <c r="G372" s="11">
        <v>6511.225484848519</v>
      </c>
      <c r="H372" s="8">
        <f t="shared" si="20"/>
        <v>-12.55843587147956</v>
      </c>
      <c r="I372" s="11">
        <v>4476.8994343909999</v>
      </c>
      <c r="J372" s="11">
        <v>4468.3845985089201</v>
      </c>
      <c r="K372" s="8">
        <f t="shared" si="22"/>
        <v>-8.5148358820797512</v>
      </c>
      <c r="L372" s="11">
        <v>695.75455069999998</v>
      </c>
      <c r="M372" s="11">
        <v>714.40350588524518</v>
      </c>
      <c r="N372" s="8">
        <f t="shared" si="23"/>
        <v>18.6489551852452</v>
      </c>
    </row>
    <row r="373" spans="1:14" x14ac:dyDescent="0.25">
      <c r="A373" s="2"/>
      <c r="B373" s="10" t="s">
        <v>353</v>
      </c>
      <c r="C373" s="11">
        <v>503.35226199999994</v>
      </c>
      <c r="D373" s="11">
        <v>502.31946576289994</v>
      </c>
      <c r="E373" s="8">
        <f t="shared" si="21"/>
        <v>-1.0327962371000012</v>
      </c>
      <c r="F373" s="11">
        <v>1885.8683022000002</v>
      </c>
      <c r="G373" s="11">
        <v>1881.9971759522314</v>
      </c>
      <c r="H373" s="8">
        <f t="shared" si="20"/>
        <v>-3.8711262477688706</v>
      </c>
      <c r="I373" s="11">
        <v>1941.6230561000007</v>
      </c>
      <c r="J373" s="11">
        <v>1937.6304518565516</v>
      </c>
      <c r="K373" s="8">
        <f t="shared" si="22"/>
        <v>-3.9926042434490228</v>
      </c>
      <c r="L373" s="11">
        <v>376.27658689999998</v>
      </c>
      <c r="M373" s="11">
        <v>375.50664239565873</v>
      </c>
      <c r="N373" s="8">
        <f t="shared" si="23"/>
        <v>-0.76994450434125383</v>
      </c>
    </row>
    <row r="374" spans="1:14" x14ac:dyDescent="0.25">
      <c r="A374" s="2"/>
      <c r="B374" s="10" t="s">
        <v>354</v>
      </c>
      <c r="C374" s="11">
        <v>33.607564000000004</v>
      </c>
      <c r="D374" s="11">
        <v>33.532414274452002</v>
      </c>
      <c r="E374" s="8">
        <f t="shared" si="21"/>
        <v>-7.5149725548001811E-2</v>
      </c>
      <c r="F374" s="11">
        <v>388.48988960000003</v>
      </c>
      <c r="G374" s="11">
        <v>387.62520882935166</v>
      </c>
      <c r="H374" s="8">
        <f t="shared" si="20"/>
        <v>-0.8646807706483628</v>
      </c>
      <c r="I374" s="11">
        <v>331.4588</v>
      </c>
      <c r="J374" s="11">
        <v>330.72010810397001</v>
      </c>
      <c r="K374" s="8">
        <f t="shared" si="22"/>
        <v>-0.73869189602999086</v>
      </c>
      <c r="L374" s="11">
        <v>67.424493299999995</v>
      </c>
      <c r="M374" s="11">
        <v>67.255228120538192</v>
      </c>
      <c r="N374" s="8">
        <f t="shared" si="23"/>
        <v>-0.16926517946180297</v>
      </c>
    </row>
    <row r="375" spans="1:14" x14ac:dyDescent="0.25">
      <c r="A375" s="2"/>
      <c r="B375" s="10" t="s">
        <v>355</v>
      </c>
      <c r="C375" s="11">
        <v>508.14032653530023</v>
      </c>
      <c r="D375" s="11">
        <v>507.45402583513936</v>
      </c>
      <c r="E375" s="8">
        <f t="shared" si="21"/>
        <v>-0.68630070016087075</v>
      </c>
      <c r="F375" s="11">
        <v>2800.8863431352993</v>
      </c>
      <c r="G375" s="11">
        <v>2794.2315834691635</v>
      </c>
      <c r="H375" s="8">
        <f t="shared" si="20"/>
        <v>-6.6547596661357602</v>
      </c>
      <c r="I375" s="11">
        <v>1838.5685895000008</v>
      </c>
      <c r="J375" s="11">
        <v>1834.0946787760813</v>
      </c>
      <c r="K375" s="8">
        <f t="shared" si="22"/>
        <v>-4.4739107239195164</v>
      </c>
      <c r="L375" s="11">
        <v>402.46006568500002</v>
      </c>
      <c r="M375" s="11">
        <v>401.60846039711055</v>
      </c>
      <c r="N375" s="8">
        <f t="shared" si="23"/>
        <v>-0.85160528788946976</v>
      </c>
    </row>
    <row r="376" spans="1:14" x14ac:dyDescent="0.25">
      <c r="A376" s="2"/>
      <c r="B376" s="10" t="s">
        <v>356</v>
      </c>
      <c r="C376" s="11">
        <v>98.445019000000002</v>
      </c>
      <c r="D376" s="11">
        <v>98.227966249407999</v>
      </c>
      <c r="E376" s="8">
        <f t="shared" si="21"/>
        <v>-0.21705275059200346</v>
      </c>
      <c r="F376" s="11">
        <v>894.98890769999969</v>
      </c>
      <c r="G376" s="11">
        <v>893.01405358078887</v>
      </c>
      <c r="H376" s="8">
        <f t="shared" si="20"/>
        <v>-1.9748541192108178</v>
      </c>
      <c r="I376" s="11">
        <v>1066.46947</v>
      </c>
      <c r="J376" s="11">
        <v>1064.1119143654898</v>
      </c>
      <c r="K376" s="8">
        <f t="shared" si="22"/>
        <v>-2.3575556345101631</v>
      </c>
      <c r="L376" s="11">
        <v>285.11352679999993</v>
      </c>
      <c r="M376" s="11">
        <v>284.48235880012442</v>
      </c>
      <c r="N376" s="8">
        <f t="shared" si="23"/>
        <v>-0.63116799987551531</v>
      </c>
    </row>
    <row r="377" spans="1:14" x14ac:dyDescent="0.25">
      <c r="A377" s="2"/>
      <c r="B377" s="10" t="s">
        <v>348</v>
      </c>
      <c r="C377" s="11">
        <v>164.95242999999999</v>
      </c>
      <c r="D377" s="11">
        <v>164.59094355540003</v>
      </c>
      <c r="E377" s="8">
        <f t="shared" si="21"/>
        <v>-0.36148644459996149</v>
      </c>
      <c r="F377" s="11">
        <v>923.2324116000002</v>
      </c>
      <c r="G377" s="11">
        <v>921.21520277495449</v>
      </c>
      <c r="H377" s="8">
        <f t="shared" si="20"/>
        <v>-2.0172088250457136</v>
      </c>
      <c r="I377" s="11">
        <v>1228.0900320000001</v>
      </c>
      <c r="J377" s="11">
        <v>1224.4574812388969</v>
      </c>
      <c r="K377" s="8">
        <f t="shared" si="22"/>
        <v>-3.6325507611031753</v>
      </c>
      <c r="L377" s="11">
        <v>255.22920149999996</v>
      </c>
      <c r="M377" s="11">
        <v>254.67042368714391</v>
      </c>
      <c r="N377" s="8">
        <f t="shared" si="23"/>
        <v>-0.5587778128560501</v>
      </c>
    </row>
    <row r="378" spans="1:14" x14ac:dyDescent="0.25">
      <c r="A378" s="7" t="s">
        <v>7</v>
      </c>
      <c r="B378" s="7" t="s">
        <v>357</v>
      </c>
      <c r="C378" s="8">
        <v>33967.018294750007</v>
      </c>
      <c r="D378" s="8">
        <v>34125.030907178043</v>
      </c>
      <c r="E378" s="8">
        <f t="shared" si="21"/>
        <v>158.01261242803594</v>
      </c>
      <c r="F378" s="8">
        <v>55016.376866164188</v>
      </c>
      <c r="G378" s="8">
        <v>55416.736826284316</v>
      </c>
      <c r="H378" s="8">
        <f t="shared" si="20"/>
        <v>400.35996012012765</v>
      </c>
      <c r="I378" s="8">
        <v>36743.388626658976</v>
      </c>
      <c r="J378" s="8">
        <v>34395.110168316423</v>
      </c>
      <c r="K378" s="8">
        <f t="shared" si="22"/>
        <v>-2348.2784583425528</v>
      </c>
      <c r="L378" s="8">
        <v>499.71977040000002</v>
      </c>
      <c r="M378" s="8">
        <v>1439.8777056600934</v>
      </c>
      <c r="N378" s="8">
        <f t="shared" si="23"/>
        <v>940.15793526009338</v>
      </c>
    </row>
    <row r="379" spans="1:14" x14ac:dyDescent="0.25">
      <c r="A379" s="7" t="s">
        <v>9</v>
      </c>
      <c r="B379" s="9" t="s">
        <v>358</v>
      </c>
      <c r="C379" s="8">
        <v>16321.366713478003</v>
      </c>
      <c r="D379" s="8">
        <v>16467.834879154343</v>
      </c>
      <c r="E379" s="8">
        <f t="shared" si="21"/>
        <v>146.4681656763405</v>
      </c>
      <c r="F379" s="8">
        <v>14584.305094276498</v>
      </c>
      <c r="G379" s="8">
        <v>14563.687782689522</v>
      </c>
      <c r="H379" s="8">
        <f t="shared" si="20"/>
        <v>-20.617311586976939</v>
      </c>
      <c r="I379" s="8">
        <v>4653.0812623950005</v>
      </c>
      <c r="J379" s="8">
        <v>4599.0108862455554</v>
      </c>
      <c r="K379" s="8">
        <f t="shared" si="22"/>
        <v>-54.07037614944511</v>
      </c>
      <c r="L379" s="8">
        <v>20.713080000000001</v>
      </c>
      <c r="M379" s="8">
        <v>30.184337734850001</v>
      </c>
      <c r="N379" s="8">
        <f t="shared" si="23"/>
        <v>9.4712577348499991</v>
      </c>
    </row>
    <row r="380" spans="1:14" x14ac:dyDescent="0.25">
      <c r="A380" s="2"/>
      <c r="B380" s="10" t="s">
        <v>359</v>
      </c>
      <c r="C380" s="11">
        <v>213.50516399999998</v>
      </c>
      <c r="D380" s="11">
        <v>213.27044311260698</v>
      </c>
      <c r="E380" s="8">
        <f t="shared" si="21"/>
        <v>-0.23472088739299579</v>
      </c>
      <c r="F380" s="11">
        <v>299.82497490000003</v>
      </c>
      <c r="G380" s="11">
        <v>299.49495892724946</v>
      </c>
      <c r="H380" s="8">
        <f t="shared" si="20"/>
        <v>-0.33001597275057293</v>
      </c>
      <c r="I380" s="11">
        <v>84.485260999999994</v>
      </c>
      <c r="J380" s="11">
        <v>84.393868523749006</v>
      </c>
      <c r="K380" s="8">
        <f t="shared" si="22"/>
        <v>-9.1392476250987897E-2</v>
      </c>
      <c r="L380" s="11"/>
      <c r="M380" s="11"/>
      <c r="N380" s="8"/>
    </row>
    <row r="381" spans="1:14" x14ac:dyDescent="0.25">
      <c r="A381" s="2"/>
      <c r="B381" s="10" t="s">
        <v>360</v>
      </c>
      <c r="C381" s="11">
        <v>968.80400000000009</v>
      </c>
      <c r="D381" s="11">
        <v>1029.8771415029</v>
      </c>
      <c r="E381" s="8">
        <f t="shared" si="21"/>
        <v>61.073141502899944</v>
      </c>
      <c r="F381" s="11">
        <v>719.0686353000001</v>
      </c>
      <c r="G381" s="11">
        <v>719.44109543636705</v>
      </c>
      <c r="H381" s="8">
        <f t="shared" si="20"/>
        <v>0.37246013636695352</v>
      </c>
      <c r="I381" s="11">
        <v>59.261969999999991</v>
      </c>
      <c r="J381" s="11">
        <v>59.206955838369993</v>
      </c>
      <c r="K381" s="8">
        <f t="shared" si="22"/>
        <v>-5.5014161629998171E-2</v>
      </c>
      <c r="L381" s="11"/>
      <c r="M381" s="11"/>
      <c r="N381" s="8"/>
    </row>
    <row r="382" spans="1:14" x14ac:dyDescent="0.25">
      <c r="A382" s="2"/>
      <c r="B382" s="10" t="s">
        <v>361</v>
      </c>
      <c r="C382" s="11">
        <v>568.52749400000005</v>
      </c>
      <c r="D382" s="11">
        <v>567.881102777514</v>
      </c>
      <c r="E382" s="8">
        <f t="shared" si="21"/>
        <v>-0.64639122248604508</v>
      </c>
      <c r="F382" s="11">
        <v>587.30098319999991</v>
      </c>
      <c r="G382" s="11">
        <v>586.64439392163058</v>
      </c>
      <c r="H382" s="8">
        <f t="shared" si="20"/>
        <v>-0.65658927836932435</v>
      </c>
      <c r="I382" s="11">
        <v>250.18062020000005</v>
      </c>
      <c r="J382" s="11">
        <v>249.90606316481578</v>
      </c>
      <c r="K382" s="8">
        <f t="shared" si="22"/>
        <v>-0.27455703518427299</v>
      </c>
      <c r="L382" s="11"/>
      <c r="M382" s="11"/>
      <c r="N382" s="8"/>
    </row>
    <row r="383" spans="1:14" x14ac:dyDescent="0.25">
      <c r="A383" s="2"/>
      <c r="B383" s="10" t="s">
        <v>358</v>
      </c>
      <c r="C383" s="11">
        <v>2618.5040860000004</v>
      </c>
      <c r="D383" s="11">
        <v>2615.4410460044428</v>
      </c>
      <c r="E383" s="8">
        <f t="shared" si="21"/>
        <v>-3.063039995557574</v>
      </c>
      <c r="F383" s="11">
        <v>1552.0446039300002</v>
      </c>
      <c r="G383" s="11">
        <v>1550.2125724326072</v>
      </c>
      <c r="H383" s="8">
        <f t="shared" si="20"/>
        <v>-1.8320314973930181</v>
      </c>
      <c r="I383" s="11">
        <v>254.71058593000001</v>
      </c>
      <c r="J383" s="11">
        <v>254.40951871624759</v>
      </c>
      <c r="K383" s="8">
        <f t="shared" si="22"/>
        <v>-0.30106721375241818</v>
      </c>
      <c r="L383" s="11"/>
      <c r="M383" s="11"/>
      <c r="N383" s="8"/>
    </row>
    <row r="384" spans="1:14" x14ac:dyDescent="0.25">
      <c r="A384" s="2"/>
      <c r="B384" s="10" t="s">
        <v>362</v>
      </c>
      <c r="C384" s="11">
        <v>1766.4917600000001</v>
      </c>
      <c r="D384" s="11">
        <v>1866.6151078288742</v>
      </c>
      <c r="E384" s="8">
        <f t="shared" si="21"/>
        <v>100.1233478288741</v>
      </c>
      <c r="F384" s="11">
        <v>1442.4684990740004</v>
      </c>
      <c r="G384" s="11">
        <v>1443.1979288720506</v>
      </c>
      <c r="H384" s="8">
        <f t="shared" si="20"/>
        <v>0.72942979805020514</v>
      </c>
      <c r="I384" s="11">
        <v>179.19773839999999</v>
      </c>
      <c r="J384" s="11">
        <v>177.98431522455598</v>
      </c>
      <c r="K384" s="8">
        <f t="shared" si="22"/>
        <v>-1.2134231754440066</v>
      </c>
      <c r="L384" s="11"/>
      <c r="M384" s="11">
        <v>9.4987147110399999</v>
      </c>
      <c r="N384" s="8">
        <f t="shared" si="23"/>
        <v>9.4987147110399999</v>
      </c>
    </row>
    <row r="385" spans="1:14" x14ac:dyDescent="0.25">
      <c r="A385" s="2"/>
      <c r="B385" s="10" t="s">
        <v>363</v>
      </c>
      <c r="C385" s="11">
        <v>3.8149367999999999</v>
      </c>
      <c r="D385" s="11">
        <v>3.8103187180167</v>
      </c>
      <c r="E385" s="8">
        <f t="shared" si="21"/>
        <v>-4.6180819832999376E-3</v>
      </c>
      <c r="F385" s="11">
        <v>115.10036000000001</v>
      </c>
      <c r="G385" s="11">
        <v>114.95796121953001</v>
      </c>
      <c r="H385" s="8">
        <f t="shared" si="20"/>
        <v>-0.14239878047000332</v>
      </c>
      <c r="I385" s="11">
        <v>493.4277534950001</v>
      </c>
      <c r="J385" s="11">
        <v>492.81305476892982</v>
      </c>
      <c r="K385" s="8">
        <f t="shared" si="22"/>
        <v>-0.61469872607028719</v>
      </c>
      <c r="L385" s="11"/>
      <c r="M385" s="11"/>
      <c r="N385" s="8"/>
    </row>
    <row r="386" spans="1:14" x14ac:dyDescent="0.25">
      <c r="A386" s="2"/>
      <c r="B386" s="10" t="s">
        <v>364</v>
      </c>
      <c r="C386" s="11">
        <v>1823.0393240000001</v>
      </c>
      <c r="D386" s="11">
        <v>1821.0339356533168</v>
      </c>
      <c r="E386" s="8">
        <f t="shared" si="21"/>
        <v>-2.0053883466832758</v>
      </c>
      <c r="F386" s="11">
        <v>1101.8472056999999</v>
      </c>
      <c r="G386" s="11">
        <v>1100.6423073912088</v>
      </c>
      <c r="H386" s="8">
        <f t="shared" si="20"/>
        <v>-1.2048983087911438</v>
      </c>
      <c r="I386" s="11">
        <v>183.8710126</v>
      </c>
      <c r="J386" s="11">
        <v>183.67215703503936</v>
      </c>
      <c r="K386" s="8">
        <f t="shared" si="22"/>
        <v>-0.19885556496063828</v>
      </c>
      <c r="L386" s="11"/>
      <c r="M386" s="11"/>
      <c r="N386" s="8"/>
    </row>
    <row r="387" spans="1:14" x14ac:dyDescent="0.25">
      <c r="A387" s="2"/>
      <c r="B387" s="10" t="s">
        <v>365</v>
      </c>
      <c r="C387" s="11">
        <v>354.65175699999998</v>
      </c>
      <c r="D387" s="11">
        <v>354.25673952719706</v>
      </c>
      <c r="E387" s="8">
        <f t="shared" si="21"/>
        <v>-0.39501747280291966</v>
      </c>
      <c r="F387" s="11">
        <v>572.06017119000001</v>
      </c>
      <c r="G387" s="11">
        <v>571.42304002463015</v>
      </c>
      <c r="H387" s="8">
        <f t="shared" si="20"/>
        <v>-0.63713116536985126</v>
      </c>
      <c r="I387" s="11">
        <v>246.72002259999996</v>
      </c>
      <c r="J387" s="11">
        <v>246.44063243731563</v>
      </c>
      <c r="K387" s="8">
        <f t="shared" si="22"/>
        <v>-0.27939016268433647</v>
      </c>
      <c r="L387" s="11"/>
      <c r="M387" s="11"/>
      <c r="N387" s="8"/>
    </row>
    <row r="388" spans="1:14" x14ac:dyDescent="0.25">
      <c r="A388" s="2"/>
      <c r="B388" s="10" t="s">
        <v>366</v>
      </c>
      <c r="C388" s="11">
        <v>93.307900000000004</v>
      </c>
      <c r="D388" s="11">
        <v>93.19388153883699</v>
      </c>
      <c r="E388" s="8">
        <f t="shared" si="21"/>
        <v>-0.11401846116301328</v>
      </c>
      <c r="F388" s="11">
        <v>167.208507</v>
      </c>
      <c r="G388" s="11">
        <v>167.00379062455596</v>
      </c>
      <c r="H388" s="8">
        <f t="shared" si="20"/>
        <v>-0.2047163754440362</v>
      </c>
      <c r="I388" s="11">
        <v>323.59049599999997</v>
      </c>
      <c r="J388" s="11">
        <v>323.18000920267093</v>
      </c>
      <c r="K388" s="8">
        <f t="shared" si="22"/>
        <v>-0.41048679732904247</v>
      </c>
      <c r="L388" s="11"/>
      <c r="M388" s="11"/>
      <c r="N388" s="8"/>
    </row>
    <row r="389" spans="1:14" x14ac:dyDescent="0.25">
      <c r="A389" s="2"/>
      <c r="B389" s="10" t="s">
        <v>367</v>
      </c>
      <c r="C389" s="11">
        <v>23.212171899999998</v>
      </c>
      <c r="D389" s="11">
        <v>23.183927405419503</v>
      </c>
      <c r="E389" s="8">
        <f t="shared" si="21"/>
        <v>-2.8244494580494717E-2</v>
      </c>
      <c r="F389" s="11">
        <v>62.071843000000001</v>
      </c>
      <c r="G389" s="11">
        <v>61.996107821690998</v>
      </c>
      <c r="H389" s="8">
        <f t="shared" si="20"/>
        <v>-7.5735178309003004E-2</v>
      </c>
      <c r="I389" s="11">
        <v>67.602547000000001</v>
      </c>
      <c r="J389" s="11">
        <v>67.519350996886004</v>
      </c>
      <c r="K389" s="8">
        <f t="shared" si="22"/>
        <v>-8.3196003113997108E-2</v>
      </c>
      <c r="L389" s="11"/>
      <c r="M389" s="11"/>
      <c r="N389" s="8"/>
    </row>
    <row r="390" spans="1:14" x14ac:dyDescent="0.25">
      <c r="A390" s="2"/>
      <c r="B390" s="10" t="s">
        <v>368</v>
      </c>
      <c r="C390" s="11">
        <v>7.6042699999999996</v>
      </c>
      <c r="D390" s="11">
        <v>7.5948666885199998</v>
      </c>
      <c r="E390" s="8">
        <f t="shared" si="21"/>
        <v>-9.403311479999843E-3</v>
      </c>
      <c r="F390" s="11">
        <v>100.841109</v>
      </c>
      <c r="G390" s="11">
        <v>100.71106453448199</v>
      </c>
      <c r="H390" s="8">
        <f t="shared" ref="H390:H453" si="24">G390-F390</f>
        <v>-0.13004446551801152</v>
      </c>
      <c r="I390" s="11">
        <v>460.78596099999999</v>
      </c>
      <c r="J390" s="11">
        <v>460.19831465094899</v>
      </c>
      <c r="K390" s="8">
        <f t="shared" si="22"/>
        <v>-0.58764634905099911</v>
      </c>
      <c r="L390" s="11"/>
      <c r="M390" s="11"/>
      <c r="N390" s="8"/>
    </row>
    <row r="391" spans="1:14" x14ac:dyDescent="0.25">
      <c r="A391" s="2"/>
      <c r="B391" s="10" t="s">
        <v>369</v>
      </c>
      <c r="C391" s="11">
        <v>339.47704290000001</v>
      </c>
      <c r="D391" s="11">
        <v>339.07002385102771</v>
      </c>
      <c r="E391" s="8">
        <f t="shared" ref="E391:E454" si="25">D391-C391</f>
        <v>-0.40701904897230179</v>
      </c>
      <c r="F391" s="11">
        <v>517.64024118999998</v>
      </c>
      <c r="G391" s="11">
        <v>517.02085822640402</v>
      </c>
      <c r="H391" s="8">
        <f t="shared" si="24"/>
        <v>-0.61938296359596734</v>
      </c>
      <c r="I391" s="11">
        <v>75.438463000000013</v>
      </c>
      <c r="J391" s="11">
        <v>75.348065196065008</v>
      </c>
      <c r="K391" s="8">
        <f t="shared" ref="K391:K454" si="26">J391-I391</f>
        <v>-9.0397803935005072E-2</v>
      </c>
      <c r="L391" s="11"/>
      <c r="M391" s="11"/>
      <c r="N391" s="8"/>
    </row>
    <row r="392" spans="1:14" x14ac:dyDescent="0.25">
      <c r="A392" s="2"/>
      <c r="B392" s="10" t="s">
        <v>370</v>
      </c>
      <c r="C392" s="11"/>
      <c r="D392" s="11"/>
      <c r="E392" s="8"/>
      <c r="F392" s="11">
        <v>7.1936299999999997</v>
      </c>
      <c r="G392" s="11">
        <v>7.1845889708600001</v>
      </c>
      <c r="H392" s="8">
        <f t="shared" si="24"/>
        <v>-9.0410291399996012E-3</v>
      </c>
      <c r="I392" s="11">
        <v>175.37034</v>
      </c>
      <c r="J392" s="11">
        <v>175.14754034295999</v>
      </c>
      <c r="K392" s="8">
        <f t="shared" si="26"/>
        <v>-0.2227996570400137</v>
      </c>
      <c r="L392" s="11">
        <v>7.0848000000000004</v>
      </c>
      <c r="M392" s="11">
        <v>7.0756854664000004</v>
      </c>
      <c r="N392" s="8">
        <f t="shared" ref="N392:N455" si="27">M392-L392</f>
        <v>-9.1145336000000299E-3</v>
      </c>
    </row>
    <row r="393" spans="1:14" x14ac:dyDescent="0.25">
      <c r="A393" s="2"/>
      <c r="B393" s="10" t="s">
        <v>371</v>
      </c>
      <c r="C393" s="11">
        <v>1565.7457792080002</v>
      </c>
      <c r="D393" s="11">
        <v>1564.0086489498178</v>
      </c>
      <c r="E393" s="8">
        <f t="shared" si="25"/>
        <v>-1.7371302581823329</v>
      </c>
      <c r="F393" s="11">
        <v>1447.7982940999998</v>
      </c>
      <c r="G393" s="11">
        <v>1446.1999796230461</v>
      </c>
      <c r="H393" s="8">
        <f t="shared" si="24"/>
        <v>-1.5983144769536466</v>
      </c>
      <c r="I393" s="11">
        <v>313.65739840000003</v>
      </c>
      <c r="J393" s="11">
        <v>313.31534232614939</v>
      </c>
      <c r="K393" s="8">
        <f t="shared" si="26"/>
        <v>-0.34205607385064241</v>
      </c>
      <c r="L393" s="11"/>
      <c r="M393" s="11"/>
      <c r="N393" s="8"/>
    </row>
    <row r="394" spans="1:14" x14ac:dyDescent="0.25">
      <c r="A394" s="2"/>
      <c r="B394" s="10" t="s">
        <v>372</v>
      </c>
      <c r="C394" s="11"/>
      <c r="D394" s="11"/>
      <c r="E394" s="8"/>
      <c r="F394" s="11">
        <v>11.5152</v>
      </c>
      <c r="G394" s="11">
        <v>11.500201780699999</v>
      </c>
      <c r="H394" s="8">
        <f t="shared" si="24"/>
        <v>-1.499821930000067E-2</v>
      </c>
      <c r="I394" s="11">
        <v>239.84771899999998</v>
      </c>
      <c r="J394" s="11">
        <v>213.22816995110296</v>
      </c>
      <c r="K394" s="8">
        <f t="shared" si="26"/>
        <v>-26.619549048897028</v>
      </c>
      <c r="L394" s="11"/>
      <c r="M394" s="11"/>
      <c r="N394" s="8"/>
    </row>
    <row r="395" spans="1:14" x14ac:dyDescent="0.25">
      <c r="A395" s="2"/>
      <c r="B395" s="10" t="s">
        <v>373</v>
      </c>
      <c r="C395" s="11">
        <v>381.67279999999994</v>
      </c>
      <c r="D395" s="11">
        <v>381.24107218585596</v>
      </c>
      <c r="E395" s="8">
        <f t="shared" si="25"/>
        <v>-0.43172781414398287</v>
      </c>
      <c r="F395" s="11">
        <v>721.6226250090001</v>
      </c>
      <c r="G395" s="11">
        <v>720.80746944847999</v>
      </c>
      <c r="H395" s="8">
        <f t="shared" si="24"/>
        <v>-0.81515556052011107</v>
      </c>
      <c r="I395" s="11">
        <v>109.13304884</v>
      </c>
      <c r="J395" s="11">
        <v>109.00934955828684</v>
      </c>
      <c r="K395" s="8">
        <f t="shared" si="26"/>
        <v>-0.12369928171315792</v>
      </c>
      <c r="L395" s="11"/>
      <c r="M395" s="11"/>
      <c r="N395" s="8"/>
    </row>
    <row r="396" spans="1:14" x14ac:dyDescent="0.25">
      <c r="A396" s="2"/>
      <c r="B396" s="10" t="s">
        <v>374</v>
      </c>
      <c r="C396" s="11">
        <v>5.1004768499999997</v>
      </c>
      <c r="D396" s="11">
        <v>5.1749813031341096</v>
      </c>
      <c r="E396" s="8">
        <f t="shared" si="25"/>
        <v>7.4504453134109916E-2</v>
      </c>
      <c r="F396" s="11">
        <v>14.401085499999999</v>
      </c>
      <c r="G396" s="11">
        <v>14.421162237653</v>
      </c>
      <c r="H396" s="8">
        <f t="shared" si="24"/>
        <v>2.0076737653001331E-2</v>
      </c>
      <c r="I396" s="11">
        <v>233.28136519999998</v>
      </c>
      <c r="J396" s="11">
        <v>227.81916465215338</v>
      </c>
      <c r="K396" s="8">
        <f t="shared" si="26"/>
        <v>-5.4622005478466065</v>
      </c>
      <c r="L396" s="11">
        <v>13.62828</v>
      </c>
      <c r="M396" s="11">
        <v>13.609937557409999</v>
      </c>
      <c r="N396" s="8">
        <f t="shared" si="27"/>
        <v>-1.8342442590000729E-2</v>
      </c>
    </row>
    <row r="397" spans="1:14" x14ac:dyDescent="0.25">
      <c r="A397" s="2"/>
      <c r="B397" s="10" t="s">
        <v>375</v>
      </c>
      <c r="C397" s="11">
        <v>979.91450699999984</v>
      </c>
      <c r="D397" s="11">
        <v>978.64151042276228</v>
      </c>
      <c r="E397" s="8">
        <f t="shared" si="25"/>
        <v>-1.2729965772375635</v>
      </c>
      <c r="F397" s="11">
        <v>1584.4349875999999</v>
      </c>
      <c r="G397" s="11">
        <v>1582.0224366493901</v>
      </c>
      <c r="H397" s="8">
        <f t="shared" si="24"/>
        <v>-2.4125509506097842</v>
      </c>
      <c r="I397" s="11">
        <v>141.87904110999997</v>
      </c>
      <c r="J397" s="11">
        <v>141.71290838076854</v>
      </c>
      <c r="K397" s="8">
        <f t="shared" si="26"/>
        <v>-0.16613272923143541</v>
      </c>
      <c r="L397" s="11"/>
      <c r="M397" s="11"/>
      <c r="N397" s="8"/>
    </row>
    <row r="398" spans="1:14" x14ac:dyDescent="0.25">
      <c r="A398" s="2"/>
      <c r="B398" s="10" t="s">
        <v>376</v>
      </c>
      <c r="C398" s="11">
        <v>673.95320881999999</v>
      </c>
      <c r="D398" s="11">
        <v>673.24243885222779</v>
      </c>
      <c r="E398" s="8">
        <f t="shared" si="25"/>
        <v>-0.71076996777219392</v>
      </c>
      <c r="F398" s="11">
        <v>384.92945647350007</v>
      </c>
      <c r="G398" s="11">
        <v>384.52367627708287</v>
      </c>
      <c r="H398" s="8">
        <f t="shared" si="24"/>
        <v>-0.4057801964171972</v>
      </c>
      <c r="I398" s="11">
        <v>89.445337420000016</v>
      </c>
      <c r="J398" s="11">
        <v>89.351006306905873</v>
      </c>
      <c r="K398" s="8">
        <f t="shared" si="26"/>
        <v>-9.4331113094142438E-2</v>
      </c>
      <c r="L398" s="11"/>
      <c r="M398" s="11"/>
      <c r="N398" s="8"/>
    </row>
    <row r="399" spans="1:14" x14ac:dyDescent="0.25">
      <c r="A399" s="2"/>
      <c r="B399" s="10" t="s">
        <v>377</v>
      </c>
      <c r="C399" s="11">
        <v>1887.492512</v>
      </c>
      <c r="D399" s="11">
        <v>1887.257159925553</v>
      </c>
      <c r="E399" s="8">
        <f t="shared" si="25"/>
        <v>-0.2353520744470643</v>
      </c>
      <c r="F399" s="11">
        <v>1465.3163103999996</v>
      </c>
      <c r="G399" s="11">
        <v>1464.9056683708627</v>
      </c>
      <c r="H399" s="8">
        <f t="shared" si="24"/>
        <v>-0.41064202913685222</v>
      </c>
      <c r="I399" s="11">
        <v>409.94346919999987</v>
      </c>
      <c r="J399" s="11">
        <v>409.52046640330343</v>
      </c>
      <c r="K399" s="8">
        <f t="shared" si="26"/>
        <v>-0.42300279669643714</v>
      </c>
      <c r="L399" s="11"/>
      <c r="M399" s="11"/>
      <c r="N399" s="8"/>
    </row>
    <row r="400" spans="1:14" x14ac:dyDescent="0.25">
      <c r="A400" s="2"/>
      <c r="B400" s="10" t="s">
        <v>378</v>
      </c>
      <c r="C400" s="11">
        <v>845.8768</v>
      </c>
      <c r="D400" s="11">
        <v>845.18231259856009</v>
      </c>
      <c r="E400" s="8">
        <f t="shared" si="25"/>
        <v>-0.69448740143991472</v>
      </c>
      <c r="F400" s="11">
        <v>525.52857770999981</v>
      </c>
      <c r="G400" s="11">
        <v>524.99468366685869</v>
      </c>
      <c r="H400" s="8">
        <f t="shared" si="24"/>
        <v>-0.53389404314111744</v>
      </c>
      <c r="I400" s="11">
        <v>97.668912999999989</v>
      </c>
      <c r="J400" s="11">
        <v>97.569530971145994</v>
      </c>
      <c r="K400" s="8">
        <f t="shared" si="26"/>
        <v>-9.9382028853995052E-2</v>
      </c>
      <c r="L400" s="11"/>
      <c r="M400" s="11"/>
      <c r="N400" s="8"/>
    </row>
    <row r="401" spans="1:14" x14ac:dyDescent="0.25">
      <c r="A401" s="2"/>
      <c r="B401" s="10" t="s">
        <v>379</v>
      </c>
      <c r="C401" s="11">
        <v>1200.670723</v>
      </c>
      <c r="D401" s="11">
        <v>1197.8582203077613</v>
      </c>
      <c r="E401" s="8">
        <f t="shared" si="25"/>
        <v>-2.8125026922386951</v>
      </c>
      <c r="F401" s="11">
        <v>1184.0877939999996</v>
      </c>
      <c r="G401" s="11">
        <v>1174.3818362321806</v>
      </c>
      <c r="H401" s="8">
        <f t="shared" si="24"/>
        <v>-9.7059577678189726</v>
      </c>
      <c r="I401" s="11">
        <v>163.58219899999997</v>
      </c>
      <c r="J401" s="11">
        <v>147.26510159718504</v>
      </c>
      <c r="K401" s="8">
        <f t="shared" si="26"/>
        <v>-16.317097402814937</v>
      </c>
      <c r="L401" s="11"/>
      <c r="M401" s="11"/>
      <c r="N401" s="8"/>
    </row>
    <row r="402" spans="1:14" x14ac:dyDescent="0.25">
      <c r="A402" s="7" t="s">
        <v>9</v>
      </c>
      <c r="B402" s="9" t="s">
        <v>380</v>
      </c>
      <c r="C402" s="8">
        <v>2780.3845249999995</v>
      </c>
      <c r="D402" s="8">
        <v>2778.5632720271474</v>
      </c>
      <c r="E402" s="8">
        <f t="shared" si="25"/>
        <v>-1.8212529728521076</v>
      </c>
      <c r="F402" s="8">
        <v>10571.938941530199</v>
      </c>
      <c r="G402" s="8">
        <v>10822.974878864934</v>
      </c>
      <c r="H402" s="8">
        <f t="shared" si="24"/>
        <v>251.03593733473463</v>
      </c>
      <c r="I402" s="8">
        <v>8735.3021925769735</v>
      </c>
      <c r="J402" s="8">
        <v>8392.8837944337756</v>
      </c>
      <c r="K402" s="8">
        <f t="shared" si="26"/>
        <v>-342.41839814319792</v>
      </c>
      <c r="L402" s="8">
        <v>101.94726</v>
      </c>
      <c r="M402" s="8">
        <v>91.765059613900007</v>
      </c>
      <c r="N402" s="8">
        <f t="shared" si="27"/>
        <v>-10.182200386099993</v>
      </c>
    </row>
    <row r="403" spans="1:14" x14ac:dyDescent="0.25">
      <c r="A403" s="2"/>
      <c r="B403" s="10" t="s">
        <v>381</v>
      </c>
      <c r="C403" s="11"/>
      <c r="D403" s="11"/>
      <c r="E403" s="8"/>
      <c r="F403" s="11"/>
      <c r="G403" s="11">
        <v>137.56991970000001</v>
      </c>
      <c r="H403" s="8">
        <f t="shared" si="24"/>
        <v>137.56991970000001</v>
      </c>
      <c r="I403" s="11">
        <v>270.355163</v>
      </c>
      <c r="J403" s="11">
        <v>157.85654041027101</v>
      </c>
      <c r="K403" s="8">
        <f t="shared" si="26"/>
        <v>-112.498622589729</v>
      </c>
      <c r="L403" s="11">
        <v>49.190400000000004</v>
      </c>
      <c r="M403" s="11">
        <v>44.129166941389997</v>
      </c>
      <c r="N403" s="8">
        <f t="shared" si="27"/>
        <v>-5.0612330586100072</v>
      </c>
    </row>
    <row r="404" spans="1:14" x14ac:dyDescent="0.25">
      <c r="A404" s="2"/>
      <c r="B404" s="10" t="s">
        <v>382</v>
      </c>
      <c r="C404" s="11"/>
      <c r="D404" s="11"/>
      <c r="E404" s="8"/>
      <c r="F404" s="11">
        <v>121.71510000000001</v>
      </c>
      <c r="G404" s="11">
        <v>174.80650628798099</v>
      </c>
      <c r="H404" s="8">
        <f t="shared" si="24"/>
        <v>53.091406287980988</v>
      </c>
      <c r="I404" s="11">
        <v>338.65023599999995</v>
      </c>
      <c r="J404" s="11">
        <v>207.22914228245702</v>
      </c>
      <c r="K404" s="8">
        <f t="shared" si="26"/>
        <v>-131.42109371754293</v>
      </c>
      <c r="L404" s="11"/>
      <c r="M404" s="11"/>
      <c r="N404" s="8"/>
    </row>
    <row r="405" spans="1:14" x14ac:dyDescent="0.25">
      <c r="A405" s="2"/>
      <c r="B405" s="10" t="s">
        <v>383</v>
      </c>
      <c r="C405" s="11">
        <v>232.07040000000001</v>
      </c>
      <c r="D405" s="11">
        <v>231.86368533451</v>
      </c>
      <c r="E405" s="8">
        <f t="shared" si="25"/>
        <v>-0.20671466549001138</v>
      </c>
      <c r="F405" s="11">
        <v>731.63721999999984</v>
      </c>
      <c r="G405" s="11">
        <v>730.99389576794897</v>
      </c>
      <c r="H405" s="8">
        <f t="shared" si="24"/>
        <v>-0.64332423205087252</v>
      </c>
      <c r="I405" s="11">
        <v>559.38078631959979</v>
      </c>
      <c r="J405" s="11">
        <v>557.04294792507255</v>
      </c>
      <c r="K405" s="8">
        <f t="shared" si="26"/>
        <v>-2.337838394527239</v>
      </c>
      <c r="L405" s="11"/>
      <c r="M405" s="11"/>
      <c r="N405" s="8"/>
    </row>
    <row r="406" spans="1:14" x14ac:dyDescent="0.25">
      <c r="A406" s="2"/>
      <c r="B406" s="10" t="s">
        <v>384</v>
      </c>
      <c r="C406" s="11">
        <v>637.62644</v>
      </c>
      <c r="D406" s="11">
        <v>637.01866694442992</v>
      </c>
      <c r="E406" s="8">
        <f t="shared" si="25"/>
        <v>-0.60777305557007821</v>
      </c>
      <c r="F406" s="11">
        <v>1240.1917331000002</v>
      </c>
      <c r="G406" s="11">
        <v>1239.124474390276</v>
      </c>
      <c r="H406" s="8">
        <f t="shared" si="24"/>
        <v>-1.0672587097242285</v>
      </c>
      <c r="I406" s="11">
        <v>516.00419619100012</v>
      </c>
      <c r="J406" s="11">
        <v>522.5805297363687</v>
      </c>
      <c r="K406" s="8">
        <f t="shared" si="26"/>
        <v>6.5763335453685841</v>
      </c>
      <c r="L406" s="11"/>
      <c r="M406" s="11"/>
      <c r="N406" s="8"/>
    </row>
    <row r="407" spans="1:14" x14ac:dyDescent="0.25">
      <c r="A407" s="2"/>
      <c r="B407" s="10" t="s">
        <v>385</v>
      </c>
      <c r="C407" s="11"/>
      <c r="D407" s="11"/>
      <c r="E407" s="8"/>
      <c r="F407" s="11">
        <v>5.0709400000000002</v>
      </c>
      <c r="G407" s="11">
        <v>5.0662177721299999</v>
      </c>
      <c r="H407" s="8">
        <f t="shared" si="24"/>
        <v>-4.7222278700003173E-3</v>
      </c>
      <c r="I407" s="11">
        <v>44.37429392</v>
      </c>
      <c r="J407" s="11">
        <v>43.872409131525174</v>
      </c>
      <c r="K407" s="8">
        <f t="shared" si="26"/>
        <v>-0.50188478847482543</v>
      </c>
      <c r="L407" s="11"/>
      <c r="M407" s="11"/>
      <c r="N407" s="8"/>
    </row>
    <row r="408" spans="1:14" x14ac:dyDescent="0.25">
      <c r="A408" s="2"/>
      <c r="B408" s="10" t="s">
        <v>386</v>
      </c>
      <c r="C408" s="11"/>
      <c r="D408" s="11"/>
      <c r="E408" s="8"/>
      <c r="F408" s="11"/>
      <c r="G408" s="11">
        <v>11.564502688899999</v>
      </c>
      <c r="H408" s="8">
        <f t="shared" si="24"/>
        <v>11.564502688899999</v>
      </c>
      <c r="I408" s="11">
        <v>70.389246360000001</v>
      </c>
      <c r="J408" s="11">
        <v>86.247796829479313</v>
      </c>
      <c r="K408" s="8">
        <f t="shared" si="26"/>
        <v>15.858550469479312</v>
      </c>
      <c r="L408" s="11">
        <v>48.556800000000003</v>
      </c>
      <c r="M408" s="11">
        <v>43.439501565459999</v>
      </c>
      <c r="N408" s="8">
        <f t="shared" si="27"/>
        <v>-5.1172984345400039</v>
      </c>
    </row>
    <row r="409" spans="1:14" x14ac:dyDescent="0.25">
      <c r="A409" s="2"/>
      <c r="B409" s="10" t="s">
        <v>387</v>
      </c>
      <c r="C409" s="11">
        <v>568.08475999999985</v>
      </c>
      <c r="D409" s="11">
        <v>567.56951738972998</v>
      </c>
      <c r="E409" s="8">
        <f t="shared" si="25"/>
        <v>-0.51524261026986551</v>
      </c>
      <c r="F409" s="11">
        <v>832.68943920000004</v>
      </c>
      <c r="G409" s="11">
        <v>831.94057991104864</v>
      </c>
      <c r="H409" s="8">
        <f t="shared" si="24"/>
        <v>-0.74885928895139386</v>
      </c>
      <c r="I409" s="11">
        <v>445.203335869</v>
      </c>
      <c r="J409" s="11">
        <v>444.79668417910398</v>
      </c>
      <c r="K409" s="8">
        <f t="shared" si="26"/>
        <v>-0.40665168989602307</v>
      </c>
      <c r="L409" s="11"/>
      <c r="M409" s="11"/>
      <c r="N409" s="8"/>
    </row>
    <row r="410" spans="1:14" x14ac:dyDescent="0.25">
      <c r="A410" s="2"/>
      <c r="B410" s="10" t="s">
        <v>388</v>
      </c>
      <c r="C410" s="11"/>
      <c r="D410" s="11"/>
      <c r="E410" s="8"/>
      <c r="F410" s="11">
        <v>170.05546999999999</v>
      </c>
      <c r="G410" s="11">
        <v>165.83182430828001</v>
      </c>
      <c r="H410" s="8">
        <f t="shared" si="24"/>
        <v>-4.2236456917199803</v>
      </c>
      <c r="I410" s="11">
        <v>329.66663300000005</v>
      </c>
      <c r="J410" s="11">
        <v>301.81444961580405</v>
      </c>
      <c r="K410" s="8">
        <f t="shared" si="26"/>
        <v>-27.852183384195996</v>
      </c>
      <c r="L410" s="11"/>
      <c r="M410" s="11"/>
      <c r="N410" s="8"/>
    </row>
    <row r="411" spans="1:14" x14ac:dyDescent="0.25">
      <c r="A411" s="2"/>
      <c r="B411" s="10" t="s">
        <v>389</v>
      </c>
      <c r="C411" s="11">
        <v>0.54363499999999998</v>
      </c>
      <c r="D411" s="11">
        <v>0.54317761626700001</v>
      </c>
      <c r="E411" s="8"/>
      <c r="F411" s="11">
        <v>736.25415836000002</v>
      </c>
      <c r="G411" s="11">
        <v>736.04141880953193</v>
      </c>
      <c r="H411" s="8">
        <f t="shared" si="24"/>
        <v>-0.21273955046808624</v>
      </c>
      <c r="I411" s="11">
        <v>336.65763207199984</v>
      </c>
      <c r="J411" s="11">
        <v>330.67420220042078</v>
      </c>
      <c r="K411" s="8">
        <f t="shared" si="26"/>
        <v>-5.9834298715790624</v>
      </c>
      <c r="L411" s="11"/>
      <c r="M411" s="11"/>
      <c r="N411" s="8"/>
    </row>
    <row r="412" spans="1:14" x14ac:dyDescent="0.25">
      <c r="A412" s="2"/>
      <c r="B412" s="10" t="s">
        <v>390</v>
      </c>
      <c r="C412" s="11"/>
      <c r="D412" s="11"/>
      <c r="E412" s="8"/>
      <c r="F412" s="11">
        <v>865.27011500000003</v>
      </c>
      <c r="G412" s="11">
        <v>864.45159857159092</v>
      </c>
      <c r="H412" s="8">
        <f t="shared" si="24"/>
        <v>-0.81851642840911154</v>
      </c>
      <c r="I412" s="11">
        <v>905.37052791000019</v>
      </c>
      <c r="J412" s="11">
        <v>904.48869130224568</v>
      </c>
      <c r="K412" s="8">
        <f t="shared" si="26"/>
        <v>-0.8818366077545079</v>
      </c>
      <c r="L412" s="11"/>
      <c r="M412" s="11"/>
      <c r="N412" s="8"/>
    </row>
    <row r="413" spans="1:14" x14ac:dyDescent="0.25">
      <c r="A413" s="2"/>
      <c r="B413" s="10" t="s">
        <v>391</v>
      </c>
      <c r="C413" s="11">
        <v>698.81000000000006</v>
      </c>
      <c r="D413" s="11">
        <v>698.38301196169004</v>
      </c>
      <c r="E413" s="8">
        <f t="shared" si="25"/>
        <v>-0.42698803831001442</v>
      </c>
      <c r="F413" s="11">
        <v>814.99411499999997</v>
      </c>
      <c r="G413" s="11">
        <v>812.62812155941378</v>
      </c>
      <c r="H413" s="8">
        <f t="shared" si="24"/>
        <v>-2.3659934405861804</v>
      </c>
      <c r="I413" s="11">
        <v>411.0435006653999</v>
      </c>
      <c r="J413" s="11">
        <v>402.95677746274498</v>
      </c>
      <c r="K413" s="8">
        <f t="shared" si="26"/>
        <v>-8.0867232026549232</v>
      </c>
      <c r="L413" s="11"/>
      <c r="M413" s="11"/>
      <c r="N413" s="8"/>
    </row>
    <row r="414" spans="1:14" x14ac:dyDescent="0.25">
      <c r="A414" s="2"/>
      <c r="B414" s="10" t="s">
        <v>392</v>
      </c>
      <c r="C414" s="11">
        <v>587.22879999999998</v>
      </c>
      <c r="D414" s="11">
        <v>587.21926725491994</v>
      </c>
      <c r="E414" s="8">
        <f t="shared" si="25"/>
        <v>-9.5327450800368752E-3</v>
      </c>
      <c r="F414" s="11">
        <v>470.62443100000002</v>
      </c>
      <c r="G414" s="11">
        <v>470.21888371415002</v>
      </c>
      <c r="H414" s="8">
        <f t="shared" si="24"/>
        <v>-0.40554728584999111</v>
      </c>
      <c r="I414" s="11">
        <v>451.75118811999999</v>
      </c>
      <c r="J414" s="11">
        <v>451.36522128729007</v>
      </c>
      <c r="K414" s="8">
        <f t="shared" si="26"/>
        <v>-0.38596683270992571</v>
      </c>
      <c r="L414" s="11"/>
      <c r="M414" s="11"/>
      <c r="N414" s="8"/>
    </row>
    <row r="415" spans="1:14" x14ac:dyDescent="0.25">
      <c r="A415" s="2"/>
      <c r="B415" s="10" t="s">
        <v>393</v>
      </c>
      <c r="C415" s="11"/>
      <c r="D415" s="11"/>
      <c r="E415" s="8"/>
      <c r="F415" s="11">
        <v>38.800799999999995</v>
      </c>
      <c r="G415" s="11">
        <v>38.767004903299998</v>
      </c>
      <c r="H415" s="8">
        <f t="shared" si="24"/>
        <v>-3.3795096699996918E-2</v>
      </c>
      <c r="I415" s="11">
        <v>198.64701671700001</v>
      </c>
      <c r="J415" s="11">
        <v>192.70122450588767</v>
      </c>
      <c r="K415" s="8">
        <f t="shared" si="26"/>
        <v>-5.945792211112348</v>
      </c>
      <c r="L415" s="11"/>
      <c r="M415" s="11"/>
      <c r="N415" s="8"/>
    </row>
    <row r="416" spans="1:14" x14ac:dyDescent="0.25">
      <c r="A416" s="2"/>
      <c r="B416" s="10" t="s">
        <v>394</v>
      </c>
      <c r="C416" s="11"/>
      <c r="D416" s="11"/>
      <c r="E416" s="8"/>
      <c r="F416" s="11">
        <v>45.827257070199998</v>
      </c>
      <c r="G416" s="11">
        <v>46.189675775470874</v>
      </c>
      <c r="H416" s="8">
        <f t="shared" si="24"/>
        <v>0.36241870527087627</v>
      </c>
      <c r="I416" s="11">
        <v>702.74119200000007</v>
      </c>
      <c r="J416" s="11">
        <v>702.11848830805002</v>
      </c>
      <c r="K416" s="8">
        <f t="shared" si="26"/>
        <v>-0.6227036919500506</v>
      </c>
      <c r="L416" s="11"/>
      <c r="M416" s="11"/>
      <c r="N416" s="8"/>
    </row>
    <row r="417" spans="1:14" x14ac:dyDescent="0.25">
      <c r="A417" s="2"/>
      <c r="B417" s="10" t="s">
        <v>395</v>
      </c>
      <c r="C417" s="11"/>
      <c r="D417" s="11"/>
      <c r="E417" s="8"/>
      <c r="F417" s="11">
        <v>1958.47073</v>
      </c>
      <c r="G417" s="11">
        <v>1953.8257950040199</v>
      </c>
      <c r="H417" s="8">
        <f t="shared" si="24"/>
        <v>-4.6449349959800657</v>
      </c>
      <c r="I417" s="11">
        <v>685.38048758497393</v>
      </c>
      <c r="J417" s="11">
        <v>683.38788861380829</v>
      </c>
      <c r="K417" s="8">
        <f t="shared" si="26"/>
        <v>-1.9925989711656484</v>
      </c>
      <c r="L417" s="11"/>
      <c r="M417" s="11"/>
      <c r="N417" s="8"/>
    </row>
    <row r="418" spans="1:14" x14ac:dyDescent="0.25">
      <c r="A418" s="2"/>
      <c r="B418" s="10" t="s">
        <v>396</v>
      </c>
      <c r="C418" s="11"/>
      <c r="D418" s="11"/>
      <c r="E418" s="8"/>
      <c r="F418" s="11">
        <v>25.927612999999997</v>
      </c>
      <c r="G418" s="11">
        <v>87.088884261974002</v>
      </c>
      <c r="H418" s="8">
        <f t="shared" si="24"/>
        <v>61.161271261974008</v>
      </c>
      <c r="I418" s="11">
        <v>491.62357500000007</v>
      </c>
      <c r="J418" s="11">
        <v>421.82870978587795</v>
      </c>
      <c r="K418" s="8">
        <f t="shared" si="26"/>
        <v>-69.794865214122126</v>
      </c>
      <c r="L418" s="11"/>
      <c r="M418" s="11"/>
      <c r="N418" s="8"/>
    </row>
    <row r="419" spans="1:14" x14ac:dyDescent="0.25">
      <c r="A419" s="2"/>
      <c r="B419" s="10" t="s">
        <v>397</v>
      </c>
      <c r="C419" s="11"/>
      <c r="D419" s="11"/>
      <c r="E419" s="8"/>
      <c r="F419" s="11">
        <v>620.05782679999993</v>
      </c>
      <c r="G419" s="11">
        <v>619.63565545043616</v>
      </c>
      <c r="H419" s="8">
        <f t="shared" si="24"/>
        <v>-0.42217134956376867</v>
      </c>
      <c r="I419" s="11">
        <v>440.70021530000008</v>
      </c>
      <c r="J419" s="11">
        <v>440.31744408712649</v>
      </c>
      <c r="K419" s="8">
        <f t="shared" si="26"/>
        <v>-0.3827712128735925</v>
      </c>
      <c r="L419" s="11"/>
      <c r="M419" s="11"/>
      <c r="N419" s="8"/>
    </row>
    <row r="420" spans="1:14" x14ac:dyDescent="0.25">
      <c r="A420" s="2"/>
      <c r="B420" s="10" t="s">
        <v>398</v>
      </c>
      <c r="C420" s="11">
        <v>38.287100000000002</v>
      </c>
      <c r="D420" s="11">
        <v>38.249502841400002</v>
      </c>
      <c r="E420" s="8">
        <f t="shared" si="25"/>
        <v>-3.7597158600000569E-2</v>
      </c>
      <c r="F420" s="11">
        <v>531.56224800000007</v>
      </c>
      <c r="G420" s="11">
        <v>531.49602468906676</v>
      </c>
      <c r="H420" s="8">
        <f t="shared" si="24"/>
        <v>-6.6223310933310131E-2</v>
      </c>
      <c r="I420" s="11">
        <v>491.38961584999993</v>
      </c>
      <c r="J420" s="11">
        <v>490.89624478649984</v>
      </c>
      <c r="K420" s="8">
        <f t="shared" si="26"/>
        <v>-0.49337106350009208</v>
      </c>
      <c r="L420" s="11"/>
      <c r="M420" s="11"/>
      <c r="N420" s="8"/>
    </row>
    <row r="421" spans="1:14" x14ac:dyDescent="0.25">
      <c r="A421" s="2"/>
      <c r="B421" s="10" t="s">
        <v>399</v>
      </c>
      <c r="C421" s="11">
        <v>15.6783</v>
      </c>
      <c r="D421" s="11">
        <v>15.663375349300001</v>
      </c>
      <c r="E421" s="8">
        <f t="shared" si="25"/>
        <v>-1.4924650699999376E-2</v>
      </c>
      <c r="F421" s="11">
        <v>711.43765499999995</v>
      </c>
      <c r="G421" s="11">
        <v>710.75502058415702</v>
      </c>
      <c r="H421" s="8">
        <f t="shared" si="24"/>
        <v>-0.6826344158429265</v>
      </c>
      <c r="I421" s="11">
        <v>452.92396819999993</v>
      </c>
      <c r="J421" s="11">
        <v>452.4920379979194</v>
      </c>
      <c r="K421" s="8">
        <f t="shared" si="26"/>
        <v>-0.43193020208053667</v>
      </c>
      <c r="L421" s="11"/>
      <c r="M421" s="11"/>
      <c r="N421" s="8"/>
    </row>
    <row r="422" spans="1:14" x14ac:dyDescent="0.25">
      <c r="A422" s="2"/>
      <c r="B422" s="10" t="s">
        <v>400</v>
      </c>
      <c r="C422" s="11"/>
      <c r="D422" s="11"/>
      <c r="E422" s="8"/>
      <c r="F422" s="11">
        <v>312.18029000000001</v>
      </c>
      <c r="G422" s="11">
        <v>311.55724530805998</v>
      </c>
      <c r="H422" s="8">
        <f t="shared" si="24"/>
        <v>-0.62304469194003786</v>
      </c>
      <c r="I422" s="11">
        <v>300.6169122980001</v>
      </c>
      <c r="J422" s="11">
        <v>296.4368615545481</v>
      </c>
      <c r="K422" s="8">
        <f t="shared" si="26"/>
        <v>-4.180050743452</v>
      </c>
      <c r="L422" s="11">
        <v>4.2000599999999997</v>
      </c>
      <c r="M422" s="11">
        <v>4.1963911070500002</v>
      </c>
      <c r="N422" s="8">
        <f t="shared" si="27"/>
        <v>-3.6688929499995027E-3</v>
      </c>
    </row>
    <row r="423" spans="1:14" x14ac:dyDescent="0.25">
      <c r="A423" s="2"/>
      <c r="B423" s="10" t="s">
        <v>401</v>
      </c>
      <c r="C423" s="11">
        <v>2.0550899999999999</v>
      </c>
      <c r="D423" s="11">
        <v>2.0530673349000002</v>
      </c>
      <c r="E423" s="8">
        <f t="shared" si="25"/>
        <v>-2.0226650999997098E-3</v>
      </c>
      <c r="F423" s="11">
        <v>339.17180000000002</v>
      </c>
      <c r="G423" s="11">
        <v>343.42162940719999</v>
      </c>
      <c r="H423" s="8">
        <f t="shared" si="24"/>
        <v>4.249829407199968</v>
      </c>
      <c r="I423" s="11">
        <v>292.43247020000007</v>
      </c>
      <c r="J423" s="11">
        <v>301.77950243127384</v>
      </c>
      <c r="K423" s="8">
        <f t="shared" si="26"/>
        <v>9.3470322312737721</v>
      </c>
      <c r="L423" s="11"/>
      <c r="M423" s="11"/>
      <c r="N423" s="8"/>
    </row>
    <row r="424" spans="1:14" x14ac:dyDescent="0.25">
      <c r="A424" s="7" t="s">
        <v>9</v>
      </c>
      <c r="B424" s="9" t="s">
        <v>402</v>
      </c>
      <c r="C424" s="8">
        <v>5125.8809035899994</v>
      </c>
      <c r="D424" s="8">
        <v>5142.1171412299691</v>
      </c>
      <c r="E424" s="8">
        <f t="shared" si="25"/>
        <v>16.236237639969659</v>
      </c>
      <c r="F424" s="8">
        <v>13053.880611523</v>
      </c>
      <c r="G424" s="8">
        <v>12948.936729142526</v>
      </c>
      <c r="H424" s="8">
        <f t="shared" si="24"/>
        <v>-104.94388238047395</v>
      </c>
      <c r="I424" s="8">
        <v>11013.531518232998</v>
      </c>
      <c r="J424" s="8">
        <v>10708.575286093568</v>
      </c>
      <c r="K424" s="8">
        <f t="shared" si="26"/>
        <v>-304.95623213942963</v>
      </c>
      <c r="L424" s="8">
        <v>49.708800000000004</v>
      </c>
      <c r="M424" s="8">
        <v>133.54927203667881</v>
      </c>
      <c r="N424" s="8">
        <f t="shared" si="27"/>
        <v>83.840472036678818</v>
      </c>
    </row>
    <row r="425" spans="1:14" x14ac:dyDescent="0.25">
      <c r="A425" s="2"/>
      <c r="B425" s="10" t="s">
        <v>403</v>
      </c>
      <c r="C425" s="11">
        <v>77.145719819999997</v>
      </c>
      <c r="D425" s="11">
        <v>77.066051132596115</v>
      </c>
      <c r="E425" s="8">
        <f t="shared" si="25"/>
        <v>-7.9668687403881222E-2</v>
      </c>
      <c r="F425" s="11">
        <v>342.35362880000002</v>
      </c>
      <c r="G425" s="11">
        <v>337.27664331796791</v>
      </c>
      <c r="H425" s="8">
        <f t="shared" si="24"/>
        <v>-5.0769854820321143</v>
      </c>
      <c r="I425" s="11">
        <v>589.05466239999998</v>
      </c>
      <c r="J425" s="11">
        <v>586.82585178017871</v>
      </c>
      <c r="K425" s="8">
        <f t="shared" si="26"/>
        <v>-2.2288106198212745</v>
      </c>
      <c r="L425" s="11"/>
      <c r="M425" s="11"/>
      <c r="N425" s="8"/>
    </row>
    <row r="426" spans="1:14" x14ac:dyDescent="0.25">
      <c r="A426" s="2"/>
      <c r="B426" s="10" t="s">
        <v>404</v>
      </c>
      <c r="C426" s="11"/>
      <c r="D426" s="11"/>
      <c r="E426" s="8"/>
      <c r="F426" s="11">
        <v>11.496912000000002</v>
      </c>
      <c r="G426" s="11">
        <v>11.483925074653001</v>
      </c>
      <c r="H426" s="8">
        <f t="shared" si="24"/>
        <v>-1.2986925347000522E-2</v>
      </c>
      <c r="I426" s="11">
        <v>237.10799100000003</v>
      </c>
      <c r="J426" s="11">
        <v>236.83653687186597</v>
      </c>
      <c r="K426" s="8">
        <f t="shared" si="26"/>
        <v>-0.27145412813405301</v>
      </c>
      <c r="L426" s="11"/>
      <c r="M426" s="11"/>
      <c r="N426" s="8"/>
    </row>
    <row r="427" spans="1:14" x14ac:dyDescent="0.25">
      <c r="A427" s="2"/>
      <c r="B427" s="10" t="s">
        <v>405</v>
      </c>
      <c r="C427" s="11">
        <v>274.54682300000002</v>
      </c>
      <c r="D427" s="11">
        <v>274.47951062609201</v>
      </c>
      <c r="E427" s="8">
        <f t="shared" si="25"/>
        <v>-6.7312373908009704E-2</v>
      </c>
      <c r="F427" s="11">
        <v>1383.4851760000001</v>
      </c>
      <c r="G427" s="11">
        <v>1375.9061554231387</v>
      </c>
      <c r="H427" s="8">
        <f t="shared" si="24"/>
        <v>-7.5790205768614669</v>
      </c>
      <c r="I427" s="11">
        <v>719.51210011000023</v>
      </c>
      <c r="J427" s="11">
        <v>715.94258542881903</v>
      </c>
      <c r="K427" s="8">
        <f t="shared" si="26"/>
        <v>-3.5695146811812037</v>
      </c>
      <c r="L427" s="11"/>
      <c r="M427" s="11">
        <v>1.4243828388100001E-3</v>
      </c>
      <c r="N427" s="8">
        <f t="shared" si="27"/>
        <v>1.4243828388100001E-3</v>
      </c>
    </row>
    <row r="428" spans="1:14" x14ac:dyDescent="0.25">
      <c r="A428" s="2"/>
      <c r="B428" s="10" t="s">
        <v>406</v>
      </c>
      <c r="C428" s="11"/>
      <c r="D428" s="11"/>
      <c r="E428" s="8"/>
      <c r="F428" s="11">
        <v>315.35169000000002</v>
      </c>
      <c r="G428" s="11">
        <v>315.0035906887</v>
      </c>
      <c r="H428" s="8">
        <f t="shared" si="24"/>
        <v>-0.34809931130001814</v>
      </c>
      <c r="I428" s="11">
        <v>406.57744800000006</v>
      </c>
      <c r="J428" s="11">
        <v>406.12145655368499</v>
      </c>
      <c r="K428" s="8">
        <f t="shared" si="26"/>
        <v>-0.45599144631506761</v>
      </c>
      <c r="L428" s="11">
        <v>14.112</v>
      </c>
      <c r="M428" s="11">
        <v>14.095914069699999</v>
      </c>
      <c r="N428" s="8">
        <f t="shared" si="27"/>
        <v>-1.6085930300000939E-2</v>
      </c>
    </row>
    <row r="429" spans="1:14" x14ac:dyDescent="0.25">
      <c r="A429" s="2"/>
      <c r="B429" s="10" t="s">
        <v>407</v>
      </c>
      <c r="C429" s="11">
        <v>273.533366</v>
      </c>
      <c r="D429" s="11">
        <v>273.86805925787303</v>
      </c>
      <c r="E429" s="8">
        <f t="shared" si="25"/>
        <v>0.33469325787302751</v>
      </c>
      <c r="F429" s="11">
        <v>780.03015100000005</v>
      </c>
      <c r="G429" s="11">
        <v>781.12292013383308</v>
      </c>
      <c r="H429" s="8">
        <f t="shared" si="24"/>
        <v>1.0927691338330305</v>
      </c>
      <c r="I429" s="11">
        <v>599.52602109999987</v>
      </c>
      <c r="J429" s="11">
        <v>596.57343956977138</v>
      </c>
      <c r="K429" s="8">
        <f t="shared" si="26"/>
        <v>-2.9525815302284855</v>
      </c>
      <c r="L429" s="11"/>
      <c r="M429" s="11"/>
      <c r="N429" s="8"/>
    </row>
    <row r="430" spans="1:14" x14ac:dyDescent="0.25">
      <c r="A430" s="2"/>
      <c r="B430" s="10" t="s">
        <v>408</v>
      </c>
      <c r="C430" s="11">
        <v>636.33590649999996</v>
      </c>
      <c r="D430" s="11">
        <v>635.7997968643474</v>
      </c>
      <c r="E430" s="8">
        <f t="shared" si="25"/>
        <v>-0.53610963565256498</v>
      </c>
      <c r="F430" s="11">
        <v>1201.9878073</v>
      </c>
      <c r="G430" s="11">
        <v>1197.4656844152516</v>
      </c>
      <c r="H430" s="8">
        <f t="shared" si="24"/>
        <v>-4.5221228847483417</v>
      </c>
      <c r="I430" s="11">
        <v>1138.2010840399996</v>
      </c>
      <c r="J430" s="11">
        <v>1169.9345681353445</v>
      </c>
      <c r="K430" s="8">
        <f t="shared" si="26"/>
        <v>31.73348409534492</v>
      </c>
      <c r="L430" s="11"/>
      <c r="M430" s="11">
        <v>7.3657818876100007</v>
      </c>
      <c r="N430" s="8">
        <f t="shared" si="27"/>
        <v>7.3657818876100007</v>
      </c>
    </row>
    <row r="431" spans="1:14" x14ac:dyDescent="0.25">
      <c r="A431" s="2"/>
      <c r="B431" s="10" t="s">
        <v>409</v>
      </c>
      <c r="C431" s="11">
        <v>187.15592916999998</v>
      </c>
      <c r="D431" s="11">
        <v>186.91973022657288</v>
      </c>
      <c r="E431" s="8">
        <f t="shared" si="25"/>
        <v>-0.23619894342709813</v>
      </c>
      <c r="F431" s="11">
        <v>598.71481040000003</v>
      </c>
      <c r="G431" s="11">
        <v>597.96093572156428</v>
      </c>
      <c r="H431" s="8">
        <f t="shared" si="24"/>
        <v>-0.75387467843574996</v>
      </c>
      <c r="I431" s="11">
        <v>139.11931371699998</v>
      </c>
      <c r="J431" s="11">
        <v>138.946795076315</v>
      </c>
      <c r="K431" s="8">
        <f t="shared" si="26"/>
        <v>-0.17251864068498435</v>
      </c>
      <c r="L431" s="11"/>
      <c r="M431" s="11"/>
      <c r="N431" s="8"/>
    </row>
    <row r="432" spans="1:14" x14ac:dyDescent="0.25">
      <c r="A432" s="2"/>
      <c r="B432" s="10" t="s">
        <v>410</v>
      </c>
      <c r="C432" s="11">
        <v>96.137138999999991</v>
      </c>
      <c r="D432" s="11">
        <v>87.911668222179998</v>
      </c>
      <c r="E432" s="8">
        <f t="shared" si="25"/>
        <v>-8.2254707778199929</v>
      </c>
      <c r="F432" s="11">
        <v>162.62621099999998</v>
      </c>
      <c r="G432" s="11">
        <v>139.27651550561973</v>
      </c>
      <c r="H432" s="8">
        <f t="shared" si="24"/>
        <v>-23.349695494380256</v>
      </c>
      <c r="I432" s="11">
        <v>98.533522099999999</v>
      </c>
      <c r="J432" s="11">
        <v>61.540158385879991</v>
      </c>
      <c r="K432" s="8">
        <f t="shared" si="26"/>
        <v>-36.993363714120008</v>
      </c>
      <c r="L432" s="11"/>
      <c r="M432" s="11"/>
      <c r="N432" s="8"/>
    </row>
    <row r="433" spans="1:14" x14ac:dyDescent="0.25">
      <c r="A433" s="2"/>
      <c r="B433" s="10" t="s">
        <v>411</v>
      </c>
      <c r="C433" s="11">
        <v>112.619</v>
      </c>
      <c r="D433" s="11">
        <v>112.5053603497</v>
      </c>
      <c r="E433" s="8">
        <f t="shared" si="25"/>
        <v>-0.11363965030000145</v>
      </c>
      <c r="F433" s="11">
        <v>302.244304</v>
      </c>
      <c r="G433" s="11">
        <v>301.93282766974892</v>
      </c>
      <c r="H433" s="8">
        <f t="shared" si="24"/>
        <v>-0.31147633025108235</v>
      </c>
      <c r="I433" s="11">
        <v>400.35524962499994</v>
      </c>
      <c r="J433" s="11">
        <v>392.68462664895708</v>
      </c>
      <c r="K433" s="8">
        <f t="shared" si="26"/>
        <v>-7.6706229760428641</v>
      </c>
      <c r="L433" s="11"/>
      <c r="M433" s="11"/>
      <c r="N433" s="8"/>
    </row>
    <row r="434" spans="1:14" x14ac:dyDescent="0.25">
      <c r="A434" s="2"/>
      <c r="B434" s="10" t="s">
        <v>402</v>
      </c>
      <c r="C434" s="11">
        <v>402.74382000000003</v>
      </c>
      <c r="D434" s="11">
        <v>402.34827610464004</v>
      </c>
      <c r="E434" s="8">
        <f t="shared" si="25"/>
        <v>-0.39554389535999235</v>
      </c>
      <c r="F434" s="11">
        <v>440.94001999999995</v>
      </c>
      <c r="G434" s="11">
        <v>440.79470921186805</v>
      </c>
      <c r="H434" s="8">
        <f t="shared" si="24"/>
        <v>-0.14531078813189424</v>
      </c>
      <c r="I434" s="11">
        <v>94.9951437</v>
      </c>
      <c r="J434" s="11">
        <v>94.9008714329741</v>
      </c>
      <c r="K434" s="8">
        <f t="shared" si="26"/>
        <v>-9.4272267025900192E-2</v>
      </c>
      <c r="L434" s="11"/>
      <c r="M434" s="11"/>
      <c r="N434" s="8"/>
    </row>
    <row r="435" spans="1:14" x14ac:dyDescent="0.25">
      <c r="A435" s="2"/>
      <c r="B435" s="10" t="s">
        <v>412</v>
      </c>
      <c r="C435" s="11"/>
      <c r="D435" s="11">
        <v>34.466216785500002</v>
      </c>
      <c r="E435" s="8">
        <f t="shared" si="25"/>
        <v>34.466216785500002</v>
      </c>
      <c r="F435" s="11">
        <v>131.1388978</v>
      </c>
      <c r="G435" s="11">
        <v>99.756238508836333</v>
      </c>
      <c r="H435" s="8">
        <f t="shared" si="24"/>
        <v>-31.382659291163662</v>
      </c>
      <c r="I435" s="11">
        <v>704.23369200000013</v>
      </c>
      <c r="J435" s="11">
        <v>534.85748438136</v>
      </c>
      <c r="K435" s="8">
        <f t="shared" si="26"/>
        <v>-169.37620761864014</v>
      </c>
      <c r="L435" s="11">
        <v>35.596800000000002</v>
      </c>
      <c r="M435" s="11">
        <v>112.08615169653</v>
      </c>
      <c r="N435" s="8">
        <f t="shared" si="27"/>
        <v>76.489351696529994</v>
      </c>
    </row>
    <row r="436" spans="1:14" x14ac:dyDescent="0.25">
      <c r="A436" s="2"/>
      <c r="B436" s="10" t="s">
        <v>413</v>
      </c>
      <c r="C436" s="11">
        <v>211.22558599999999</v>
      </c>
      <c r="D436" s="11">
        <v>210.96511283011398</v>
      </c>
      <c r="E436" s="8">
        <f t="shared" si="25"/>
        <v>-0.2604731698860121</v>
      </c>
      <c r="F436" s="11">
        <v>365.34059999999999</v>
      </c>
      <c r="G436" s="11">
        <v>364.89287322986002</v>
      </c>
      <c r="H436" s="8">
        <f t="shared" si="24"/>
        <v>-0.44772677013997964</v>
      </c>
      <c r="I436" s="11">
        <v>116.222047</v>
      </c>
      <c r="J436" s="11">
        <v>116.0816154738167</v>
      </c>
      <c r="K436" s="8">
        <f t="shared" si="26"/>
        <v>-0.14043152618330623</v>
      </c>
      <c r="L436" s="11"/>
      <c r="M436" s="11"/>
      <c r="N436" s="8"/>
    </row>
    <row r="437" spans="1:14" x14ac:dyDescent="0.25">
      <c r="A437" s="2"/>
      <c r="B437" s="10" t="s">
        <v>414</v>
      </c>
      <c r="C437" s="11">
        <v>234.10418099999995</v>
      </c>
      <c r="D437" s="11">
        <v>233.80712121059398</v>
      </c>
      <c r="E437" s="8">
        <f t="shared" si="25"/>
        <v>-0.29705978940597788</v>
      </c>
      <c r="F437" s="11">
        <v>375.16703219999999</v>
      </c>
      <c r="G437" s="11">
        <v>374.69196098781299</v>
      </c>
      <c r="H437" s="8">
        <f t="shared" si="24"/>
        <v>-0.47507121218700377</v>
      </c>
      <c r="I437" s="11">
        <v>36.294898000000003</v>
      </c>
      <c r="J437" s="11">
        <v>35.850706256808991</v>
      </c>
      <c r="K437" s="8">
        <f t="shared" si="26"/>
        <v>-0.44419174319101273</v>
      </c>
      <c r="L437" s="11"/>
      <c r="M437" s="11"/>
      <c r="N437" s="8"/>
    </row>
    <row r="438" spans="1:14" x14ac:dyDescent="0.25">
      <c r="A438" s="2"/>
      <c r="B438" s="10" t="s">
        <v>415</v>
      </c>
      <c r="C438" s="11">
        <v>506.93698010000003</v>
      </c>
      <c r="D438" s="11">
        <v>499.82872387515971</v>
      </c>
      <c r="E438" s="8">
        <f t="shared" si="25"/>
        <v>-7.1082562248403178</v>
      </c>
      <c r="F438" s="11">
        <v>770.43155000000002</v>
      </c>
      <c r="G438" s="11">
        <v>765.96786525404502</v>
      </c>
      <c r="H438" s="8">
        <f t="shared" si="24"/>
        <v>-4.4636847459549926</v>
      </c>
      <c r="I438" s="11">
        <v>320.02271340000004</v>
      </c>
      <c r="J438" s="11">
        <v>311.07195242681672</v>
      </c>
      <c r="K438" s="8">
        <f t="shared" si="26"/>
        <v>-8.9507609731833213</v>
      </c>
      <c r="L438" s="11"/>
      <c r="M438" s="11"/>
      <c r="N438" s="8"/>
    </row>
    <row r="439" spans="1:14" x14ac:dyDescent="0.25">
      <c r="A439" s="2"/>
      <c r="B439" s="10" t="s">
        <v>416</v>
      </c>
      <c r="C439" s="11"/>
      <c r="D439" s="11"/>
      <c r="E439" s="8"/>
      <c r="F439" s="11">
        <v>59.519399999999997</v>
      </c>
      <c r="G439" s="11">
        <v>59.448942203900003</v>
      </c>
      <c r="H439" s="8">
        <f t="shared" si="24"/>
        <v>-7.0457796099994141E-2</v>
      </c>
      <c r="I439" s="11">
        <v>615.28568300000006</v>
      </c>
      <c r="J439" s="11">
        <v>614.56917447586125</v>
      </c>
      <c r="K439" s="8">
        <f t="shared" si="26"/>
        <v>-0.71650852413881694</v>
      </c>
      <c r="L439" s="11"/>
      <c r="M439" s="11"/>
      <c r="N439" s="8"/>
    </row>
    <row r="440" spans="1:14" x14ac:dyDescent="0.25">
      <c r="A440" s="2"/>
      <c r="B440" s="10" t="s">
        <v>417</v>
      </c>
      <c r="C440" s="11"/>
      <c r="D440" s="11"/>
      <c r="E440" s="8"/>
      <c r="F440" s="11">
        <v>143.80859999999998</v>
      </c>
      <c r="G440" s="11">
        <v>143.63607721621997</v>
      </c>
      <c r="H440" s="8">
        <f t="shared" si="24"/>
        <v>-0.17252278378001051</v>
      </c>
      <c r="I440" s="11">
        <v>325.28839829999998</v>
      </c>
      <c r="J440" s="11">
        <v>324.89895459223334</v>
      </c>
      <c r="K440" s="8">
        <f t="shared" si="26"/>
        <v>-0.38944370776664528</v>
      </c>
      <c r="L440" s="11"/>
      <c r="M440" s="11"/>
      <c r="N440" s="8"/>
    </row>
    <row r="441" spans="1:14" x14ac:dyDescent="0.25">
      <c r="A441" s="2"/>
      <c r="B441" s="10" t="s">
        <v>418</v>
      </c>
      <c r="C441" s="11">
        <v>161.87943200000001</v>
      </c>
      <c r="D441" s="11">
        <v>159.47882545179598</v>
      </c>
      <c r="E441" s="8">
        <f t="shared" si="25"/>
        <v>-2.4006065482040242</v>
      </c>
      <c r="F441" s="11">
        <v>1004.264236723</v>
      </c>
      <c r="G441" s="11">
        <v>987.98066193268255</v>
      </c>
      <c r="H441" s="8">
        <f t="shared" si="24"/>
        <v>-16.283574790317402</v>
      </c>
      <c r="I441" s="11">
        <v>1196.8074972899999</v>
      </c>
      <c r="J441" s="11">
        <v>1160.7873497385135</v>
      </c>
      <c r="K441" s="8">
        <f t="shared" si="26"/>
        <v>-36.020147551486389</v>
      </c>
      <c r="L441" s="11"/>
      <c r="M441" s="11"/>
      <c r="N441" s="8"/>
    </row>
    <row r="442" spans="1:14" x14ac:dyDescent="0.25">
      <c r="A442" s="2"/>
      <c r="B442" s="10" t="s">
        <v>419</v>
      </c>
      <c r="C442" s="11">
        <v>328.37037999999995</v>
      </c>
      <c r="D442" s="11">
        <v>326.67986053647894</v>
      </c>
      <c r="E442" s="8">
        <f t="shared" si="25"/>
        <v>-1.6905194635210137</v>
      </c>
      <c r="F442" s="11">
        <v>1174.8358473000003</v>
      </c>
      <c r="G442" s="11">
        <v>1171.3758597231124</v>
      </c>
      <c r="H442" s="8">
        <f t="shared" si="24"/>
        <v>-3.4599875768878974</v>
      </c>
      <c r="I442" s="11">
        <v>990.04491211100003</v>
      </c>
      <c r="J442" s="11">
        <v>985.37539073537607</v>
      </c>
      <c r="K442" s="8">
        <f t="shared" si="26"/>
        <v>-4.6695213756239582</v>
      </c>
      <c r="L442" s="11"/>
      <c r="M442" s="11"/>
      <c r="N442" s="8"/>
    </row>
    <row r="443" spans="1:14" x14ac:dyDescent="0.25">
      <c r="A443" s="2"/>
      <c r="B443" s="10" t="s">
        <v>420</v>
      </c>
      <c r="C443" s="11">
        <v>1339.4934549999998</v>
      </c>
      <c r="D443" s="11">
        <v>1342.6104783514452</v>
      </c>
      <c r="E443" s="8">
        <f t="shared" si="25"/>
        <v>3.1170233514453685</v>
      </c>
      <c r="F443" s="11">
        <v>2687.2115613999999</v>
      </c>
      <c r="G443" s="11">
        <v>2681.0244156226968</v>
      </c>
      <c r="H443" s="8">
        <f t="shared" si="24"/>
        <v>-6.187145777303158</v>
      </c>
      <c r="I443" s="11">
        <v>1351.1435253399991</v>
      </c>
      <c r="J443" s="11">
        <v>1302.5132745044207</v>
      </c>
      <c r="K443" s="8">
        <f t="shared" si="26"/>
        <v>-48.630250835578408</v>
      </c>
      <c r="L443" s="11"/>
      <c r="M443" s="11"/>
      <c r="N443" s="8"/>
    </row>
    <row r="444" spans="1:14" x14ac:dyDescent="0.25">
      <c r="A444" s="2"/>
      <c r="B444" s="10" t="s">
        <v>421</v>
      </c>
      <c r="C444" s="11">
        <v>283.65318600000001</v>
      </c>
      <c r="D444" s="11">
        <v>283.38234940487996</v>
      </c>
      <c r="E444" s="8">
        <f t="shared" si="25"/>
        <v>-0.27083659512004488</v>
      </c>
      <c r="F444" s="11">
        <v>802.93217559999994</v>
      </c>
      <c r="G444" s="11">
        <v>801.93792730101688</v>
      </c>
      <c r="H444" s="8">
        <f t="shared" si="24"/>
        <v>-0.99424829898305234</v>
      </c>
      <c r="I444" s="11">
        <v>935.20561599999996</v>
      </c>
      <c r="J444" s="11">
        <v>922.26249362456815</v>
      </c>
      <c r="K444" s="8">
        <f t="shared" si="26"/>
        <v>-12.943122375431813</v>
      </c>
      <c r="L444" s="11"/>
      <c r="M444" s="11"/>
      <c r="N444" s="8"/>
    </row>
    <row r="445" spans="1:14" x14ac:dyDescent="0.25">
      <c r="A445" s="7" t="s">
        <v>9</v>
      </c>
      <c r="B445" s="9" t="s">
        <v>422</v>
      </c>
      <c r="C445" s="8">
        <v>4609.079071182</v>
      </c>
      <c r="D445" s="8">
        <v>4607.9178549104236</v>
      </c>
      <c r="E445" s="8">
        <f t="shared" si="25"/>
        <v>-1.1612162715764498</v>
      </c>
      <c r="F445" s="8">
        <v>9699.6244244000009</v>
      </c>
      <c r="G445" s="8">
        <v>9686.0154671638593</v>
      </c>
      <c r="H445" s="8">
        <f t="shared" si="24"/>
        <v>-13.608957236141578</v>
      </c>
      <c r="I445" s="8">
        <v>3097.710686937</v>
      </c>
      <c r="J445" s="8">
        <v>3079.2776728301974</v>
      </c>
      <c r="K445" s="8">
        <f t="shared" si="26"/>
        <v>-18.433014106802602</v>
      </c>
      <c r="L445" s="8"/>
      <c r="M445" s="8">
        <v>13.058935529216001</v>
      </c>
      <c r="N445" s="8">
        <f t="shared" si="27"/>
        <v>13.058935529216001</v>
      </c>
    </row>
    <row r="446" spans="1:14" x14ac:dyDescent="0.25">
      <c r="A446" s="2"/>
      <c r="B446" s="10" t="s">
        <v>423</v>
      </c>
      <c r="C446" s="11">
        <v>952.11054499999989</v>
      </c>
      <c r="D446" s="11">
        <v>951.09550504420599</v>
      </c>
      <c r="E446" s="8">
        <f t="shared" si="25"/>
        <v>-1.0150399557938954</v>
      </c>
      <c r="F446" s="11">
        <v>1169.8832729999999</v>
      </c>
      <c r="G446" s="11">
        <v>1168.6410698000468</v>
      </c>
      <c r="H446" s="8">
        <f t="shared" si="24"/>
        <v>-1.24220319995311</v>
      </c>
      <c r="I446" s="11">
        <v>404.71005049799999</v>
      </c>
      <c r="J446" s="11">
        <v>404.28161145553469</v>
      </c>
      <c r="K446" s="8">
        <f t="shared" si="26"/>
        <v>-0.42843904246529974</v>
      </c>
      <c r="L446" s="11"/>
      <c r="M446" s="11"/>
      <c r="N446" s="8"/>
    </row>
    <row r="447" spans="1:14" x14ac:dyDescent="0.25">
      <c r="A447" s="2"/>
      <c r="B447" s="10" t="s">
        <v>424</v>
      </c>
      <c r="C447" s="11">
        <v>662.62525719999996</v>
      </c>
      <c r="D447" s="11">
        <v>661.96480961636109</v>
      </c>
      <c r="E447" s="8">
        <f t="shared" si="25"/>
        <v>-0.66044758363887013</v>
      </c>
      <c r="F447" s="11">
        <v>1129.5486020000001</v>
      </c>
      <c r="G447" s="11">
        <v>1128.425134935401</v>
      </c>
      <c r="H447" s="8">
        <f t="shared" si="24"/>
        <v>-1.1234670645990263</v>
      </c>
      <c r="I447" s="11">
        <v>275.78287930000005</v>
      </c>
      <c r="J447" s="11">
        <v>275.50714014340133</v>
      </c>
      <c r="K447" s="8">
        <f t="shared" si="26"/>
        <v>-0.27573915659871773</v>
      </c>
      <c r="L447" s="11"/>
      <c r="M447" s="11"/>
      <c r="N447" s="8"/>
    </row>
    <row r="448" spans="1:14" x14ac:dyDescent="0.25">
      <c r="A448" s="2"/>
      <c r="B448" s="10" t="s">
        <v>425</v>
      </c>
      <c r="C448" s="11">
        <v>214.24687379999997</v>
      </c>
      <c r="D448" s="11">
        <v>214.35990973016857</v>
      </c>
      <c r="E448" s="8">
        <f t="shared" si="25"/>
        <v>0.11303593016859281</v>
      </c>
      <c r="F448" s="11">
        <v>1700.8340000000001</v>
      </c>
      <c r="G448" s="11">
        <v>1700.6122985762431</v>
      </c>
      <c r="H448" s="8">
        <f t="shared" si="24"/>
        <v>-0.22170142375694013</v>
      </c>
      <c r="I448" s="11">
        <v>707.40754642999991</v>
      </c>
      <c r="J448" s="11">
        <v>708.85487532581305</v>
      </c>
      <c r="K448" s="8">
        <f t="shared" si="26"/>
        <v>1.4473288958131434</v>
      </c>
      <c r="L448" s="11"/>
      <c r="M448" s="11"/>
      <c r="N448" s="8"/>
    </row>
    <row r="449" spans="1:14" x14ac:dyDescent="0.25">
      <c r="A449" s="2"/>
      <c r="B449" s="10" t="s">
        <v>426</v>
      </c>
      <c r="C449" s="11">
        <v>910.66153566999992</v>
      </c>
      <c r="D449" s="11">
        <v>909.75521743070965</v>
      </c>
      <c r="E449" s="8">
        <f t="shared" si="25"/>
        <v>-0.90631823929027178</v>
      </c>
      <c r="F449" s="11">
        <v>1627.0031310000002</v>
      </c>
      <c r="G449" s="11">
        <v>1625.7992105487438</v>
      </c>
      <c r="H449" s="8">
        <f t="shared" si="24"/>
        <v>-1.2039204512564083</v>
      </c>
      <c r="I449" s="11">
        <v>703.91827565900007</v>
      </c>
      <c r="J449" s="11">
        <v>685.69810303003567</v>
      </c>
      <c r="K449" s="8">
        <f t="shared" si="26"/>
        <v>-18.220172628964406</v>
      </c>
      <c r="L449" s="11"/>
      <c r="M449" s="11">
        <v>13.058935529216001</v>
      </c>
      <c r="N449" s="8">
        <f t="shared" si="27"/>
        <v>13.058935529216001</v>
      </c>
    </row>
    <row r="450" spans="1:14" x14ac:dyDescent="0.25">
      <c r="A450" s="2"/>
      <c r="B450" s="10" t="s">
        <v>427</v>
      </c>
      <c r="C450" s="11">
        <v>670.11891734599999</v>
      </c>
      <c r="D450" s="11">
        <v>670.65935973397222</v>
      </c>
      <c r="E450" s="8">
        <f t="shared" si="25"/>
        <v>0.54044238797223443</v>
      </c>
      <c r="F450" s="11">
        <v>1416.0855406999999</v>
      </c>
      <c r="G450" s="11">
        <v>1413.6719056016527</v>
      </c>
      <c r="H450" s="8">
        <f t="shared" si="24"/>
        <v>-2.4136350983471857</v>
      </c>
      <c r="I450" s="11">
        <v>232.56231411999997</v>
      </c>
      <c r="J450" s="11">
        <v>232.35059371937814</v>
      </c>
      <c r="K450" s="8">
        <f t="shared" si="26"/>
        <v>-0.21172040062182873</v>
      </c>
      <c r="L450" s="11"/>
      <c r="M450" s="11"/>
      <c r="N450" s="8"/>
    </row>
    <row r="451" spans="1:14" x14ac:dyDescent="0.25">
      <c r="A451" s="2"/>
      <c r="B451" s="10" t="s">
        <v>428</v>
      </c>
      <c r="C451" s="11">
        <v>622.84542566599998</v>
      </c>
      <c r="D451" s="11">
        <v>624.09787361190831</v>
      </c>
      <c r="E451" s="8">
        <f t="shared" si="25"/>
        <v>1.2524479459083295</v>
      </c>
      <c r="F451" s="11">
        <v>1298.5310747000001</v>
      </c>
      <c r="G451" s="11">
        <v>1292.2635165372749</v>
      </c>
      <c r="H451" s="8">
        <f t="shared" si="24"/>
        <v>-6.2675581627252086</v>
      </c>
      <c r="I451" s="11">
        <v>241.94363129999994</v>
      </c>
      <c r="J451" s="11">
        <v>241.64543754416312</v>
      </c>
      <c r="K451" s="8">
        <f t="shared" si="26"/>
        <v>-0.29819375583682017</v>
      </c>
      <c r="L451" s="11"/>
      <c r="M451" s="11"/>
      <c r="N451" s="8"/>
    </row>
    <row r="452" spans="1:14" x14ac:dyDescent="0.25">
      <c r="A452" s="2"/>
      <c r="B452" s="10" t="s">
        <v>429</v>
      </c>
      <c r="C452" s="11">
        <v>576.47051650000014</v>
      </c>
      <c r="D452" s="11">
        <v>575.98517974309823</v>
      </c>
      <c r="E452" s="8">
        <f t="shared" si="25"/>
        <v>-0.48533675690191558</v>
      </c>
      <c r="F452" s="11">
        <v>1357.738803</v>
      </c>
      <c r="G452" s="11">
        <v>1356.602331164496</v>
      </c>
      <c r="H452" s="8">
        <f t="shared" si="24"/>
        <v>-1.1364718355039258</v>
      </c>
      <c r="I452" s="11">
        <v>531.38598963000004</v>
      </c>
      <c r="J452" s="11">
        <v>530.93991161187148</v>
      </c>
      <c r="K452" s="8">
        <f t="shared" si="26"/>
        <v>-0.44607801812855996</v>
      </c>
      <c r="L452" s="11"/>
      <c r="M452" s="11"/>
      <c r="N452" s="8"/>
    </row>
    <row r="453" spans="1:14" x14ac:dyDescent="0.25">
      <c r="A453" s="7" t="s">
        <v>9</v>
      </c>
      <c r="B453" s="9" t="s">
        <v>430</v>
      </c>
      <c r="C453" s="8">
        <v>5130.3070815000001</v>
      </c>
      <c r="D453" s="8">
        <v>5128.5977598561622</v>
      </c>
      <c r="E453" s="8">
        <f t="shared" si="25"/>
        <v>-1.7093216438379386</v>
      </c>
      <c r="F453" s="8">
        <v>7106.6277944344993</v>
      </c>
      <c r="G453" s="8">
        <v>7395.1219684234638</v>
      </c>
      <c r="H453" s="8">
        <f t="shared" si="24"/>
        <v>288.49417398896458</v>
      </c>
      <c r="I453" s="8">
        <v>9243.7629665170025</v>
      </c>
      <c r="J453" s="8">
        <v>7615.3625287133227</v>
      </c>
      <c r="K453" s="8">
        <f t="shared" si="26"/>
        <v>-1628.4004378036798</v>
      </c>
      <c r="L453" s="8">
        <v>327.35063040000006</v>
      </c>
      <c r="M453" s="8">
        <v>1171.3201007454488</v>
      </c>
      <c r="N453" s="8">
        <f t="shared" si="27"/>
        <v>843.96947034544883</v>
      </c>
    </row>
    <row r="454" spans="1:14" x14ac:dyDescent="0.25">
      <c r="A454" s="2"/>
      <c r="B454" s="10" t="s">
        <v>431</v>
      </c>
      <c r="C454" s="11"/>
      <c r="D454" s="11"/>
      <c r="E454" s="8"/>
      <c r="F454" s="11">
        <v>91.548815599999998</v>
      </c>
      <c r="G454" s="11">
        <v>82.340732926523799</v>
      </c>
      <c r="H454" s="8">
        <f t="shared" ref="H454:H517" si="28">G454-F454</f>
        <v>-9.2080826734761985</v>
      </c>
      <c r="I454" s="11">
        <v>444.10565055000001</v>
      </c>
      <c r="J454" s="11">
        <v>330.44515203764206</v>
      </c>
      <c r="K454" s="8">
        <f t="shared" si="26"/>
        <v>-113.66049851235795</v>
      </c>
      <c r="L454" s="11"/>
      <c r="M454" s="11">
        <v>91.617906742030002</v>
      </c>
      <c r="N454" s="8">
        <f t="shared" si="27"/>
        <v>91.617906742030002</v>
      </c>
    </row>
    <row r="455" spans="1:14" x14ac:dyDescent="0.25">
      <c r="A455" s="2"/>
      <c r="B455" s="10" t="s">
        <v>432</v>
      </c>
      <c r="C455" s="11">
        <v>811.07443439999997</v>
      </c>
      <c r="D455" s="11">
        <v>810.59232518679573</v>
      </c>
      <c r="E455" s="8">
        <f t="shared" ref="E455:E516" si="29">D455-C455</f>
        <v>-0.4821092132042395</v>
      </c>
      <c r="F455" s="11">
        <v>657.38926117450012</v>
      </c>
      <c r="G455" s="11">
        <v>653.23478243210479</v>
      </c>
      <c r="H455" s="8">
        <f t="shared" si="28"/>
        <v>-4.1544787423953267</v>
      </c>
      <c r="I455" s="11">
        <v>397.81719000000004</v>
      </c>
      <c r="J455" s="11">
        <v>366.58600446096898</v>
      </c>
      <c r="K455" s="8">
        <f t="shared" ref="K455:K518" si="30">J455-I455</f>
        <v>-31.23118553903106</v>
      </c>
      <c r="L455" s="11"/>
      <c r="M455" s="11">
        <v>36.217481722919999</v>
      </c>
      <c r="N455" s="8">
        <f t="shared" si="27"/>
        <v>36.217481722919999</v>
      </c>
    </row>
    <row r="456" spans="1:14" x14ac:dyDescent="0.25">
      <c r="A456" s="2"/>
      <c r="B456" s="10" t="s">
        <v>433</v>
      </c>
      <c r="C456" s="11">
        <v>983.67039090000003</v>
      </c>
      <c r="D456" s="11">
        <v>984.31810422639717</v>
      </c>
      <c r="E456" s="8">
        <f t="shared" si="29"/>
        <v>0.64771332639713819</v>
      </c>
      <c r="F456" s="11">
        <v>994.03685869999981</v>
      </c>
      <c r="G456" s="11">
        <v>992.55008398666723</v>
      </c>
      <c r="H456" s="8">
        <f t="shared" si="28"/>
        <v>-1.4867747133325793</v>
      </c>
      <c r="I456" s="11">
        <v>351.38352900000012</v>
      </c>
      <c r="J456" s="11">
        <v>346.93482321605791</v>
      </c>
      <c r="K456" s="8">
        <f t="shared" si="30"/>
        <v>-4.4487057839422164</v>
      </c>
      <c r="L456" s="11"/>
      <c r="M456" s="11">
        <v>8.3464073262300005</v>
      </c>
      <c r="N456" s="8">
        <f t="shared" ref="N456:N519" si="31">M456-L456</f>
        <v>8.3464073262300005</v>
      </c>
    </row>
    <row r="457" spans="1:14" x14ac:dyDescent="0.25">
      <c r="A457" s="2"/>
      <c r="B457" s="10" t="s">
        <v>434</v>
      </c>
      <c r="C457" s="11"/>
      <c r="D457" s="11"/>
      <c r="E457" s="8"/>
      <c r="F457" s="11">
        <v>198.11253900000003</v>
      </c>
      <c r="G457" s="11">
        <v>196.21377736491601</v>
      </c>
      <c r="H457" s="8">
        <f t="shared" si="28"/>
        <v>-1.8987616350840142</v>
      </c>
      <c r="I457" s="11">
        <v>589.73832545699997</v>
      </c>
      <c r="J457" s="11">
        <v>502.70673848409388</v>
      </c>
      <c r="K457" s="8">
        <f t="shared" si="30"/>
        <v>-87.031586972906098</v>
      </c>
      <c r="L457" s="11"/>
      <c r="M457" s="11">
        <v>53.417045868335101</v>
      </c>
      <c r="N457" s="8">
        <f t="shared" si="31"/>
        <v>53.417045868335101</v>
      </c>
    </row>
    <row r="458" spans="1:14" x14ac:dyDescent="0.25">
      <c r="A458" s="2"/>
      <c r="B458" s="10" t="s">
        <v>435</v>
      </c>
      <c r="C458" s="11">
        <v>23.785599999999999</v>
      </c>
      <c r="D458" s="11">
        <v>23.7641675566</v>
      </c>
      <c r="E458" s="8">
        <f t="shared" si="29"/>
        <v>-2.1432443399998391E-2</v>
      </c>
      <c r="F458" s="11">
        <v>118.88588900000001</v>
      </c>
      <c r="G458" s="11">
        <v>118.776164308792</v>
      </c>
      <c r="H458" s="8">
        <f t="shared" si="28"/>
        <v>-0.10972469120800099</v>
      </c>
      <c r="I458" s="11">
        <v>136.80991186200001</v>
      </c>
      <c r="J458" s="11">
        <v>136.6844761680232</v>
      </c>
      <c r="K458" s="8">
        <f t="shared" si="30"/>
        <v>-0.12543569397681154</v>
      </c>
      <c r="L458" s="11">
        <v>7.9360400000000002</v>
      </c>
      <c r="M458" s="11">
        <v>7.9287270788099997</v>
      </c>
      <c r="N458" s="8">
        <f t="shared" si="31"/>
        <v>-7.3129211900004876E-3</v>
      </c>
    </row>
    <row r="459" spans="1:14" x14ac:dyDescent="0.25">
      <c r="A459" s="2"/>
      <c r="B459" s="10" t="s">
        <v>436</v>
      </c>
      <c r="C459" s="11">
        <v>48.776705999999997</v>
      </c>
      <c r="D459" s="11">
        <v>48.734647745599005</v>
      </c>
      <c r="E459" s="8">
        <f t="shared" si="29"/>
        <v>-4.2058254400991757E-2</v>
      </c>
      <c r="F459" s="11">
        <v>300.93163020000003</v>
      </c>
      <c r="G459" s="11">
        <v>292.03241165736711</v>
      </c>
      <c r="H459" s="8">
        <f t="shared" si="28"/>
        <v>-8.8992185426329229</v>
      </c>
      <c r="I459" s="11">
        <v>401.5896311000003</v>
      </c>
      <c r="J459" s="11">
        <v>388.40318921478644</v>
      </c>
      <c r="K459" s="8">
        <f t="shared" si="30"/>
        <v>-13.186441885213867</v>
      </c>
      <c r="L459" s="11"/>
      <c r="M459" s="11"/>
      <c r="N459" s="8"/>
    </row>
    <row r="460" spans="1:14" x14ac:dyDescent="0.25">
      <c r="A460" s="2"/>
      <c r="B460" s="10" t="s">
        <v>437</v>
      </c>
      <c r="C460" s="11"/>
      <c r="D460" s="11"/>
      <c r="E460" s="8"/>
      <c r="F460" s="11">
        <v>127.4247</v>
      </c>
      <c r="G460" s="11">
        <v>127.30748607820001</v>
      </c>
      <c r="H460" s="8">
        <f t="shared" si="28"/>
        <v>-0.11721392179998702</v>
      </c>
      <c r="I460" s="11">
        <v>296.718954</v>
      </c>
      <c r="J460" s="11">
        <v>289.8519597476361</v>
      </c>
      <c r="K460" s="8">
        <f t="shared" si="30"/>
        <v>-6.8669942523638952</v>
      </c>
      <c r="L460" s="11">
        <v>29.778742400000002</v>
      </c>
      <c r="M460" s="11">
        <v>36.104685988459998</v>
      </c>
      <c r="N460" s="8">
        <f t="shared" si="31"/>
        <v>6.3259435884599959</v>
      </c>
    </row>
    <row r="461" spans="1:14" x14ac:dyDescent="0.25">
      <c r="A461" s="2"/>
      <c r="B461" s="10" t="s">
        <v>438</v>
      </c>
      <c r="C461" s="11">
        <v>1293.7163749999997</v>
      </c>
      <c r="D461" s="11">
        <v>1292.7602278543475</v>
      </c>
      <c r="E461" s="8">
        <f t="shared" si="29"/>
        <v>-0.95614714565226677</v>
      </c>
      <c r="F461" s="11">
        <v>1286.7682447299999</v>
      </c>
      <c r="G461" s="11">
        <v>1274.2586376343584</v>
      </c>
      <c r="H461" s="8">
        <f t="shared" si="28"/>
        <v>-12.509607095641513</v>
      </c>
      <c r="I461" s="11">
        <v>414.79342286900004</v>
      </c>
      <c r="J461" s="11">
        <v>249.59384976303372</v>
      </c>
      <c r="K461" s="8">
        <f t="shared" si="30"/>
        <v>-165.19957310596632</v>
      </c>
      <c r="L461" s="11"/>
      <c r="M461" s="11">
        <v>170.85696404572002</v>
      </c>
      <c r="N461" s="8">
        <f t="shared" si="31"/>
        <v>170.85696404572002</v>
      </c>
    </row>
    <row r="462" spans="1:14" x14ac:dyDescent="0.25">
      <c r="A462" s="2"/>
      <c r="B462" s="10" t="s">
        <v>439</v>
      </c>
      <c r="C462" s="11"/>
      <c r="D462" s="11"/>
      <c r="E462" s="8"/>
      <c r="F462" s="11">
        <v>117.4228475</v>
      </c>
      <c r="G462" s="11">
        <v>247.5986440741369</v>
      </c>
      <c r="H462" s="8">
        <f t="shared" si="28"/>
        <v>130.17579657413688</v>
      </c>
      <c r="I462" s="11">
        <v>238.74929393600004</v>
      </c>
      <c r="J462" s="11">
        <v>161.22152980973121</v>
      </c>
      <c r="K462" s="8">
        <f t="shared" si="30"/>
        <v>-77.527764126268835</v>
      </c>
      <c r="L462" s="11"/>
      <c r="M462" s="11"/>
      <c r="N462" s="8"/>
    </row>
    <row r="463" spans="1:14" x14ac:dyDescent="0.25">
      <c r="A463" s="2"/>
      <c r="B463" s="10" t="s">
        <v>430</v>
      </c>
      <c r="C463" s="11"/>
      <c r="D463" s="11"/>
      <c r="E463" s="8"/>
      <c r="F463" s="11">
        <v>1.2672000000000001</v>
      </c>
      <c r="G463" s="11">
        <v>1.2657916812400001</v>
      </c>
      <c r="H463" s="8">
        <f t="shared" si="28"/>
        <v>-1.4083187600000269E-3</v>
      </c>
      <c r="I463" s="11">
        <v>206.27897677999999</v>
      </c>
      <c r="J463" s="11">
        <v>207.13752196594919</v>
      </c>
      <c r="K463" s="8">
        <f t="shared" si="30"/>
        <v>0.85854518594919682</v>
      </c>
      <c r="L463" s="11"/>
      <c r="M463" s="11">
        <v>0.202636566105</v>
      </c>
      <c r="N463" s="8">
        <f t="shared" si="31"/>
        <v>0.202636566105</v>
      </c>
    </row>
    <row r="464" spans="1:14" x14ac:dyDescent="0.25">
      <c r="A464" s="2"/>
      <c r="B464" s="10" t="s">
        <v>440</v>
      </c>
      <c r="C464" s="11"/>
      <c r="D464" s="11"/>
      <c r="E464" s="8"/>
      <c r="F464" s="11">
        <v>23.669250229999996</v>
      </c>
      <c r="G464" s="11">
        <v>23.732379454039634</v>
      </c>
      <c r="H464" s="8">
        <f t="shared" si="28"/>
        <v>6.3129224039638387E-2</v>
      </c>
      <c r="I464" s="11">
        <v>899.99615053000036</v>
      </c>
      <c r="J464" s="11">
        <v>899.05886701121074</v>
      </c>
      <c r="K464" s="8">
        <f t="shared" si="30"/>
        <v>-0.93728351878962712</v>
      </c>
      <c r="L464" s="11"/>
      <c r="M464" s="11"/>
      <c r="N464" s="8"/>
    </row>
    <row r="465" spans="1:14" x14ac:dyDescent="0.25">
      <c r="A465" s="2"/>
      <c r="B465" s="10" t="s">
        <v>441</v>
      </c>
      <c r="C465" s="11">
        <v>1015.810346</v>
      </c>
      <c r="D465" s="11">
        <v>1016.8361933276351</v>
      </c>
      <c r="E465" s="8">
        <f t="shared" si="29"/>
        <v>1.0258473276351197</v>
      </c>
      <c r="F465" s="11">
        <v>1204.4255530000003</v>
      </c>
      <c r="G465" s="11">
        <v>1170.9141545506757</v>
      </c>
      <c r="H465" s="8">
        <f t="shared" si="28"/>
        <v>-33.511398449324588</v>
      </c>
      <c r="I465" s="11">
        <v>654.92299969999999</v>
      </c>
      <c r="J465" s="11">
        <v>593.81657668517119</v>
      </c>
      <c r="K465" s="8">
        <f t="shared" si="30"/>
        <v>-61.106423014828806</v>
      </c>
      <c r="L465" s="11">
        <v>4.0895999999999999</v>
      </c>
      <c r="M465" s="11">
        <v>80.464528267290007</v>
      </c>
      <c r="N465" s="8">
        <f t="shared" si="31"/>
        <v>76.374928267290002</v>
      </c>
    </row>
    <row r="466" spans="1:14" x14ac:dyDescent="0.25">
      <c r="A466" s="2"/>
      <c r="B466" s="10" t="s">
        <v>442</v>
      </c>
      <c r="C466" s="11"/>
      <c r="D466" s="11"/>
      <c r="E466" s="8"/>
      <c r="F466" s="11">
        <v>2.7685930000000001</v>
      </c>
      <c r="G466" s="11">
        <v>16.636728828412</v>
      </c>
      <c r="H466" s="8">
        <f t="shared" si="28"/>
        <v>13.868135828412001</v>
      </c>
      <c r="I466" s="11">
        <v>216.68774900000003</v>
      </c>
      <c r="J466" s="11">
        <v>209.68516224568907</v>
      </c>
      <c r="K466" s="8">
        <f t="shared" si="30"/>
        <v>-7.0025867543109541</v>
      </c>
      <c r="L466" s="11">
        <v>41.056100000000001</v>
      </c>
      <c r="M466" s="11">
        <v>41.077072359184903</v>
      </c>
      <c r="N466" s="8">
        <f t="shared" si="31"/>
        <v>2.09723591849027E-2</v>
      </c>
    </row>
    <row r="467" spans="1:14" x14ac:dyDescent="0.25">
      <c r="A467" s="2"/>
      <c r="B467" s="10" t="s">
        <v>443</v>
      </c>
      <c r="C467" s="11"/>
      <c r="D467" s="11"/>
      <c r="E467" s="8"/>
      <c r="F467" s="11">
        <v>433.11885000000001</v>
      </c>
      <c r="G467" s="11">
        <v>554.12733843974002</v>
      </c>
      <c r="H467" s="8">
        <f t="shared" si="28"/>
        <v>121.00848843974001</v>
      </c>
      <c r="I467" s="11">
        <v>1296.3394756800001</v>
      </c>
      <c r="J467" s="11">
        <v>608.87874399679436</v>
      </c>
      <c r="K467" s="8">
        <f t="shared" si="30"/>
        <v>-687.46073168320572</v>
      </c>
      <c r="L467" s="11">
        <v>48.358345</v>
      </c>
      <c r="M467" s="11">
        <v>255.54604892860198</v>
      </c>
      <c r="N467" s="8">
        <f t="shared" si="31"/>
        <v>207.18770392860199</v>
      </c>
    </row>
    <row r="468" spans="1:14" x14ac:dyDescent="0.25">
      <c r="A468" s="2"/>
      <c r="B468" s="10" t="s">
        <v>444</v>
      </c>
      <c r="C468" s="11"/>
      <c r="D468" s="11"/>
      <c r="E468" s="8"/>
      <c r="F468" s="11">
        <v>166.8186</v>
      </c>
      <c r="G468" s="11">
        <v>166.71744136695</v>
      </c>
      <c r="H468" s="8">
        <f t="shared" si="28"/>
        <v>-0.10115863305000516</v>
      </c>
      <c r="I468" s="11">
        <v>595.50749888400014</v>
      </c>
      <c r="J468" s="11">
        <v>579.55399555961219</v>
      </c>
      <c r="K468" s="8">
        <f t="shared" si="30"/>
        <v>-15.953503324387952</v>
      </c>
      <c r="L468" s="11">
        <v>25.505600000000001</v>
      </c>
      <c r="M468" s="11">
        <v>37.518424386109999</v>
      </c>
      <c r="N468" s="8">
        <f t="shared" si="31"/>
        <v>12.012824386109997</v>
      </c>
    </row>
    <row r="469" spans="1:14" x14ac:dyDescent="0.25">
      <c r="A469" s="2"/>
      <c r="B469" s="10" t="s">
        <v>445</v>
      </c>
      <c r="C469" s="11"/>
      <c r="D469" s="11"/>
      <c r="E469" s="8"/>
      <c r="F469" s="11">
        <v>1.6704000000000001</v>
      </c>
      <c r="G469" s="11">
        <v>1.66871552401</v>
      </c>
      <c r="H469" s="8">
        <f t="shared" si="28"/>
        <v>-1.6844759900001005E-3</v>
      </c>
      <c r="I469" s="11">
        <v>262.89142187000004</v>
      </c>
      <c r="J469" s="11">
        <v>262.62438167550499</v>
      </c>
      <c r="K469" s="8">
        <f t="shared" si="30"/>
        <v>-0.26704019449505267</v>
      </c>
      <c r="L469" s="11">
        <v>113.41482999999999</v>
      </c>
      <c r="M469" s="11">
        <v>123.28921472306999</v>
      </c>
      <c r="N469" s="8">
        <f t="shared" si="31"/>
        <v>9.8743847230699942</v>
      </c>
    </row>
    <row r="470" spans="1:14" x14ac:dyDescent="0.25">
      <c r="A470" s="2"/>
      <c r="B470" s="10" t="s">
        <v>85</v>
      </c>
      <c r="C470" s="11">
        <v>953.47322919999999</v>
      </c>
      <c r="D470" s="11">
        <v>951.59209395878702</v>
      </c>
      <c r="E470" s="8">
        <f t="shared" si="29"/>
        <v>-1.8811352412129736</v>
      </c>
      <c r="F470" s="11">
        <v>872.41190030000007</v>
      </c>
      <c r="G470" s="11">
        <v>854.08683408395837</v>
      </c>
      <c r="H470" s="8">
        <f t="shared" si="28"/>
        <v>-18.325066216041705</v>
      </c>
      <c r="I470" s="11">
        <v>544.89190955900017</v>
      </c>
      <c r="J470" s="11">
        <v>488.31868203336921</v>
      </c>
      <c r="K470" s="8">
        <f t="shared" si="30"/>
        <v>-56.573227525630955</v>
      </c>
      <c r="L470" s="11"/>
      <c r="M470" s="11">
        <v>98.716229755652876</v>
      </c>
      <c r="N470" s="8">
        <f t="shared" si="31"/>
        <v>98.716229755652876</v>
      </c>
    </row>
    <row r="471" spans="1:14" x14ac:dyDescent="0.25">
      <c r="A471" s="2"/>
      <c r="B471" s="10" t="s">
        <v>446</v>
      </c>
      <c r="C471" s="11"/>
      <c r="D471" s="11"/>
      <c r="E471" s="8"/>
      <c r="F471" s="11">
        <v>398.20400100000001</v>
      </c>
      <c r="G471" s="11">
        <v>391.02969274490397</v>
      </c>
      <c r="H471" s="8">
        <f t="shared" si="28"/>
        <v>-7.1743082550960366</v>
      </c>
      <c r="I471" s="11">
        <v>627.7862697999999</v>
      </c>
      <c r="J471" s="11">
        <v>562.37581762803939</v>
      </c>
      <c r="K471" s="8">
        <f t="shared" si="30"/>
        <v>-65.410452171960515</v>
      </c>
      <c r="L471" s="11">
        <v>30.988800000000001</v>
      </c>
      <c r="M471" s="11">
        <v>96.793591828779014</v>
      </c>
      <c r="N471" s="8">
        <f t="shared" si="31"/>
        <v>65.804791828779017</v>
      </c>
    </row>
    <row r="472" spans="1:14" x14ac:dyDescent="0.25">
      <c r="A472" s="2"/>
      <c r="B472" s="10" t="s">
        <v>447</v>
      </c>
      <c r="C472" s="11"/>
      <c r="D472" s="11"/>
      <c r="E472" s="8"/>
      <c r="F472" s="11">
        <v>41.575800000000001</v>
      </c>
      <c r="G472" s="11">
        <v>73.669039042169999</v>
      </c>
      <c r="H472" s="8">
        <f t="shared" si="28"/>
        <v>32.093239042169998</v>
      </c>
      <c r="I472" s="11">
        <v>403.63483069999995</v>
      </c>
      <c r="J472" s="11">
        <v>335.26623612191827</v>
      </c>
      <c r="K472" s="8">
        <f t="shared" si="30"/>
        <v>-68.368594578081684</v>
      </c>
      <c r="L472" s="11">
        <v>26.222572999999997</v>
      </c>
      <c r="M472" s="11">
        <v>15.436318486255001</v>
      </c>
      <c r="N472" s="8">
        <f t="shared" si="31"/>
        <v>-10.786254513744996</v>
      </c>
    </row>
    <row r="473" spans="1:14" x14ac:dyDescent="0.25">
      <c r="A473" s="2"/>
      <c r="B473" s="10" t="s">
        <v>448</v>
      </c>
      <c r="C473" s="11"/>
      <c r="D473" s="11"/>
      <c r="E473" s="8"/>
      <c r="F473" s="11">
        <v>68.176860999999988</v>
      </c>
      <c r="G473" s="11">
        <v>156.96113224429999</v>
      </c>
      <c r="H473" s="8">
        <f t="shared" si="28"/>
        <v>88.784271244300001</v>
      </c>
      <c r="I473" s="11">
        <v>263.11977524000002</v>
      </c>
      <c r="J473" s="11">
        <v>96.218820888091088</v>
      </c>
      <c r="K473" s="8">
        <f t="shared" si="30"/>
        <v>-166.90095435190892</v>
      </c>
      <c r="L473" s="11"/>
      <c r="M473" s="11">
        <v>17.786816671895004</v>
      </c>
      <c r="N473" s="8">
        <f t="shared" si="31"/>
        <v>17.786816671895004</v>
      </c>
    </row>
    <row r="474" spans="1:14" x14ac:dyDescent="0.25">
      <c r="A474" s="7" t="s">
        <v>7</v>
      </c>
      <c r="B474" s="7" t="s">
        <v>449</v>
      </c>
      <c r="C474" s="8">
        <v>10299.791845720001</v>
      </c>
      <c r="D474" s="8">
        <v>10275.711172138261</v>
      </c>
      <c r="E474" s="8">
        <f t="shared" si="29"/>
        <v>-24.080673581740484</v>
      </c>
      <c r="F474" s="8">
        <v>22803.963577294686</v>
      </c>
      <c r="G474" s="8">
        <v>22692.161142137727</v>
      </c>
      <c r="H474" s="8">
        <f t="shared" si="28"/>
        <v>-111.80243515695838</v>
      </c>
      <c r="I474" s="8">
        <v>43435.245548972038</v>
      </c>
      <c r="J474" s="8">
        <v>43930.21110600097</v>
      </c>
      <c r="K474" s="8">
        <f t="shared" si="30"/>
        <v>494.96555702893238</v>
      </c>
      <c r="L474" s="8">
        <v>2124.5893463999996</v>
      </c>
      <c r="M474" s="8">
        <v>1406.5400694304847</v>
      </c>
      <c r="N474" s="8">
        <f t="shared" si="31"/>
        <v>-718.04927696951495</v>
      </c>
    </row>
    <row r="475" spans="1:14" x14ac:dyDescent="0.25">
      <c r="A475" s="7" t="s">
        <v>9</v>
      </c>
      <c r="B475" s="9" t="s">
        <v>449</v>
      </c>
      <c r="C475" s="8">
        <v>2.4792692999999999</v>
      </c>
      <c r="D475" s="8">
        <v>2.4739428613982697</v>
      </c>
      <c r="E475" s="8">
        <f t="shared" si="29"/>
        <v>-5.3264386017302101E-3</v>
      </c>
      <c r="F475" s="8">
        <v>365.02852722000006</v>
      </c>
      <c r="G475" s="8">
        <v>364.2487071787823</v>
      </c>
      <c r="H475" s="8">
        <f t="shared" si="28"/>
        <v>-0.77982004121776072</v>
      </c>
      <c r="I475" s="8">
        <v>1114.7495124909999</v>
      </c>
      <c r="J475" s="8">
        <v>1112.31897211039</v>
      </c>
      <c r="K475" s="8">
        <f t="shared" si="30"/>
        <v>-2.4305403806099548</v>
      </c>
      <c r="L475" s="8">
        <v>719.06751439999994</v>
      </c>
      <c r="M475" s="8">
        <v>510.04923718583666</v>
      </c>
      <c r="N475" s="8">
        <f t="shared" si="31"/>
        <v>-209.01827721416328</v>
      </c>
    </row>
    <row r="476" spans="1:14" x14ac:dyDescent="0.25">
      <c r="A476" s="2"/>
      <c r="B476" s="10" t="s">
        <v>450</v>
      </c>
      <c r="C476" s="11"/>
      <c r="D476" s="11"/>
      <c r="E476" s="8"/>
      <c r="F476" s="11"/>
      <c r="G476" s="11"/>
      <c r="H476" s="8"/>
      <c r="I476" s="11"/>
      <c r="J476" s="11"/>
      <c r="K476" s="8"/>
      <c r="L476" s="11"/>
      <c r="M476" s="11"/>
      <c r="N476" s="8"/>
    </row>
    <row r="477" spans="1:14" x14ac:dyDescent="0.25">
      <c r="A477" s="2"/>
      <c r="B477" s="10" t="s">
        <v>451</v>
      </c>
      <c r="C477" s="11"/>
      <c r="D477" s="11"/>
      <c r="E477" s="8"/>
      <c r="F477" s="11">
        <v>25.729050000000001</v>
      </c>
      <c r="G477" s="11">
        <v>25.67513981634</v>
      </c>
      <c r="H477" s="8">
        <f t="shared" si="28"/>
        <v>-5.391018366000111E-2</v>
      </c>
      <c r="I477" s="11">
        <v>55.381745000000002</v>
      </c>
      <c r="J477" s="11">
        <v>55.266762600952994</v>
      </c>
      <c r="K477" s="8">
        <f t="shared" si="30"/>
        <v>-0.11498239904700824</v>
      </c>
      <c r="L477" s="11"/>
      <c r="M477" s="11"/>
      <c r="N477" s="8"/>
    </row>
    <row r="478" spans="1:14" x14ac:dyDescent="0.25">
      <c r="A478" s="2"/>
      <c r="B478" s="10" t="s">
        <v>452</v>
      </c>
      <c r="C478" s="11"/>
      <c r="D478" s="11"/>
      <c r="E478" s="8"/>
      <c r="F478" s="11">
        <v>0.63373222000000007</v>
      </c>
      <c r="G478" s="11">
        <v>0.63239306668526996</v>
      </c>
      <c r="H478" s="8">
        <f t="shared" si="28"/>
        <v>-1.3391533147301127E-3</v>
      </c>
      <c r="I478" s="11">
        <v>74.16095</v>
      </c>
      <c r="J478" s="11">
        <v>74.001691630919993</v>
      </c>
      <c r="K478" s="8">
        <f t="shared" si="30"/>
        <v>-0.1592583690800069</v>
      </c>
      <c r="L478" s="11"/>
      <c r="M478" s="11"/>
      <c r="N478" s="8"/>
    </row>
    <row r="479" spans="1:14" x14ac:dyDescent="0.25">
      <c r="A479" s="2"/>
      <c r="B479" s="10" t="s">
        <v>449</v>
      </c>
      <c r="C479" s="11"/>
      <c r="D479" s="11"/>
      <c r="E479" s="8"/>
      <c r="F479" s="11">
        <v>25.171199999999999</v>
      </c>
      <c r="G479" s="11">
        <v>25.11565833417</v>
      </c>
      <c r="H479" s="8">
        <f t="shared" si="28"/>
        <v>-5.5541665829998976E-2</v>
      </c>
      <c r="I479" s="11">
        <v>154.89719199999999</v>
      </c>
      <c r="J479" s="11">
        <v>154.527223743017</v>
      </c>
      <c r="K479" s="8">
        <f t="shared" si="30"/>
        <v>-0.36996825698298608</v>
      </c>
      <c r="L479" s="11"/>
      <c r="M479" s="11"/>
      <c r="N479" s="8"/>
    </row>
    <row r="480" spans="1:14" x14ac:dyDescent="0.25">
      <c r="A480" s="2"/>
      <c r="B480" s="10" t="s">
        <v>453</v>
      </c>
      <c r="C480" s="11"/>
      <c r="D480" s="11"/>
      <c r="E480" s="8"/>
      <c r="F480" s="11">
        <v>2.3039999999999998</v>
      </c>
      <c r="G480" s="11">
        <v>2.2984082681900002</v>
      </c>
      <c r="H480" s="8">
        <f t="shared" si="28"/>
        <v>-5.5917318099996116E-3</v>
      </c>
      <c r="I480" s="11">
        <v>11.62175</v>
      </c>
      <c r="J480" s="11">
        <v>11.59375869294</v>
      </c>
      <c r="K480" s="8">
        <f t="shared" si="30"/>
        <v>-2.7991307060000636E-2</v>
      </c>
      <c r="L480" s="11"/>
      <c r="M480" s="11"/>
      <c r="N480" s="8"/>
    </row>
    <row r="481" spans="1:14" x14ac:dyDescent="0.25">
      <c r="A481" s="2"/>
      <c r="B481" s="10" t="s">
        <v>454</v>
      </c>
      <c r="C481" s="11"/>
      <c r="D481" s="11"/>
      <c r="E481" s="8"/>
      <c r="F481" s="11"/>
      <c r="G481" s="11"/>
      <c r="H481" s="8"/>
      <c r="I481" s="11">
        <v>41.908920000000002</v>
      </c>
      <c r="J481" s="11">
        <v>41.81499121425</v>
      </c>
      <c r="K481" s="8">
        <f t="shared" si="30"/>
        <v>-9.3928785750001964E-2</v>
      </c>
      <c r="L481" s="11">
        <v>10.154793</v>
      </c>
      <c r="M481" s="11">
        <v>10.132235090965999</v>
      </c>
      <c r="N481" s="8">
        <f t="shared" si="31"/>
        <v>-2.25579090340009E-2</v>
      </c>
    </row>
    <row r="482" spans="1:14" x14ac:dyDescent="0.25">
      <c r="A482" s="2"/>
      <c r="B482" s="10" t="s">
        <v>455</v>
      </c>
      <c r="C482" s="11"/>
      <c r="D482" s="11"/>
      <c r="E482" s="8"/>
      <c r="F482" s="11">
        <v>6.7619210000000001</v>
      </c>
      <c r="G482" s="11">
        <v>6.7492893384519999</v>
      </c>
      <c r="H482" s="8">
        <f t="shared" si="28"/>
        <v>-1.2631661548000217E-2</v>
      </c>
      <c r="I482" s="11">
        <v>1.65556E-2</v>
      </c>
      <c r="J482" s="11">
        <v>1.6525255423900001E-2</v>
      </c>
      <c r="K482" s="8"/>
      <c r="L482" s="11"/>
      <c r="M482" s="11"/>
      <c r="N482" s="8"/>
    </row>
    <row r="483" spans="1:14" x14ac:dyDescent="0.25">
      <c r="A483" s="2"/>
      <c r="B483" s="10" t="s">
        <v>456</v>
      </c>
      <c r="C483" s="11">
        <v>2.4792692999999999</v>
      </c>
      <c r="D483" s="11">
        <v>2.4739428613982697</v>
      </c>
      <c r="E483" s="8">
        <f t="shared" si="29"/>
        <v>-5.3264386017302101E-3</v>
      </c>
      <c r="F483" s="11">
        <v>169.96301599999998</v>
      </c>
      <c r="G483" s="11">
        <v>169.59967301464104</v>
      </c>
      <c r="H483" s="8">
        <f t="shared" si="28"/>
        <v>-0.3633429853589405</v>
      </c>
      <c r="I483" s="11">
        <v>583.07596389100001</v>
      </c>
      <c r="J483" s="11">
        <v>581.84463819258985</v>
      </c>
      <c r="K483" s="8">
        <f t="shared" si="30"/>
        <v>-1.2313256984101599</v>
      </c>
      <c r="L483" s="11">
        <v>157.31308139999999</v>
      </c>
      <c r="M483" s="11">
        <v>156.98463702267071</v>
      </c>
      <c r="N483" s="8">
        <f t="shared" si="31"/>
        <v>-0.32844437732927645</v>
      </c>
    </row>
    <row r="484" spans="1:14" x14ac:dyDescent="0.25">
      <c r="A484" s="2"/>
      <c r="B484" s="10" t="s">
        <v>457</v>
      </c>
      <c r="C484" s="11"/>
      <c r="D484" s="11"/>
      <c r="E484" s="8"/>
      <c r="F484" s="11">
        <v>26.0733</v>
      </c>
      <c r="G484" s="11">
        <v>26.01477561466</v>
      </c>
      <c r="H484" s="8">
        <f t="shared" si="28"/>
        <v>-5.8524385340000151E-2</v>
      </c>
      <c r="I484" s="11">
        <v>142.825636</v>
      </c>
      <c r="J484" s="11">
        <v>142.50477123312601</v>
      </c>
      <c r="K484" s="8">
        <f t="shared" si="30"/>
        <v>-0.32086476687399568</v>
      </c>
      <c r="L484" s="11">
        <v>35.497639999999997</v>
      </c>
      <c r="M484" s="11">
        <v>35.418161789199999</v>
      </c>
      <c r="N484" s="8">
        <f t="shared" si="31"/>
        <v>-7.9478210799997839E-2</v>
      </c>
    </row>
    <row r="485" spans="1:14" x14ac:dyDescent="0.25">
      <c r="A485" s="2"/>
      <c r="B485" s="10" t="s">
        <v>458</v>
      </c>
      <c r="C485" s="11"/>
      <c r="D485" s="11"/>
      <c r="E485" s="8"/>
      <c r="F485" s="11"/>
      <c r="G485" s="11"/>
      <c r="H485" s="8"/>
      <c r="I485" s="11"/>
      <c r="J485" s="11"/>
      <c r="K485" s="8"/>
      <c r="L485" s="11">
        <v>516.10199999999998</v>
      </c>
      <c r="M485" s="11">
        <v>307.51420328299997</v>
      </c>
      <c r="N485" s="8">
        <f t="shared" si="31"/>
        <v>-208.587796717</v>
      </c>
    </row>
    <row r="486" spans="1:14" x14ac:dyDescent="0.25">
      <c r="A486" s="2"/>
      <c r="B486" s="10" t="s">
        <v>459</v>
      </c>
      <c r="C486" s="11"/>
      <c r="D486" s="11"/>
      <c r="E486" s="8"/>
      <c r="F486" s="11">
        <v>72.075749999999999</v>
      </c>
      <c r="G486" s="11">
        <v>71.924291495625994</v>
      </c>
      <c r="H486" s="8">
        <f t="shared" si="28"/>
        <v>-0.15145850437400554</v>
      </c>
      <c r="I486" s="11">
        <v>21.484799999999996</v>
      </c>
      <c r="J486" s="11">
        <v>21.43935389948</v>
      </c>
      <c r="K486" s="8">
        <f t="shared" si="30"/>
        <v>-4.544610051999598E-2</v>
      </c>
      <c r="L486" s="11"/>
      <c r="M486" s="11"/>
      <c r="N486" s="8"/>
    </row>
    <row r="487" spans="1:14" x14ac:dyDescent="0.25">
      <c r="A487" s="2"/>
      <c r="B487" s="10" t="s">
        <v>460</v>
      </c>
      <c r="C487" s="11"/>
      <c r="D487" s="11"/>
      <c r="E487" s="8"/>
      <c r="F487" s="11">
        <v>30.326158</v>
      </c>
      <c r="G487" s="11">
        <v>30.259392408487997</v>
      </c>
      <c r="H487" s="8">
        <f t="shared" si="28"/>
        <v>-6.6765591512002231E-2</v>
      </c>
      <c r="I487" s="11">
        <v>29.375999999999998</v>
      </c>
      <c r="J487" s="11">
        <v>29.309255647690001</v>
      </c>
      <c r="K487" s="8">
        <f t="shared" si="30"/>
        <v>-6.6744352309996202E-2</v>
      </c>
      <c r="L487" s="11"/>
      <c r="M487" s="11"/>
      <c r="N487" s="8"/>
    </row>
    <row r="488" spans="1:14" x14ac:dyDescent="0.25">
      <c r="A488" s="2"/>
      <c r="B488" s="10" t="s">
        <v>461</v>
      </c>
      <c r="C488" s="11"/>
      <c r="D488" s="11"/>
      <c r="E488" s="8"/>
      <c r="F488" s="11">
        <v>5.9904000000000002</v>
      </c>
      <c r="G488" s="11">
        <v>5.9796858215299995</v>
      </c>
      <c r="H488" s="8">
        <f t="shared" si="28"/>
        <v>-1.0714178470000668E-2</v>
      </c>
      <c r="I488" s="11"/>
      <c r="J488" s="11"/>
      <c r="K488" s="8"/>
      <c r="L488" s="11"/>
      <c r="M488" s="11"/>
      <c r="N488" s="8"/>
    </row>
    <row r="489" spans="1:14" x14ac:dyDescent="0.25">
      <c r="A489" s="7" t="s">
        <v>9</v>
      </c>
      <c r="B489" s="9" t="s">
        <v>462</v>
      </c>
      <c r="C489" s="8">
        <v>258.56956389999999</v>
      </c>
      <c r="D489" s="8">
        <v>257.95424153220245</v>
      </c>
      <c r="E489" s="8">
        <f t="shared" si="29"/>
        <v>-0.61532236779754612</v>
      </c>
      <c r="F489" s="8">
        <v>6165.6021053662871</v>
      </c>
      <c r="G489" s="8">
        <v>6151.5633446947058</v>
      </c>
      <c r="H489" s="8">
        <f t="shared" si="28"/>
        <v>-14.038760671581258</v>
      </c>
      <c r="I489" s="8">
        <v>9821.8679360442984</v>
      </c>
      <c r="J489" s="8">
        <v>9795.5153691247178</v>
      </c>
      <c r="K489" s="8">
        <f t="shared" si="30"/>
        <v>-26.352566919580568</v>
      </c>
      <c r="L489" s="8">
        <v>229.91486399999997</v>
      </c>
      <c r="M489" s="8">
        <v>179.46275001783397</v>
      </c>
      <c r="N489" s="8">
        <f t="shared" si="31"/>
        <v>-50.452113982165997</v>
      </c>
    </row>
    <row r="490" spans="1:14" x14ac:dyDescent="0.25">
      <c r="A490" s="2"/>
      <c r="B490" s="10" t="s">
        <v>463</v>
      </c>
      <c r="C490" s="11"/>
      <c r="D490" s="11"/>
      <c r="E490" s="8"/>
      <c r="F490" s="11"/>
      <c r="G490" s="11"/>
      <c r="H490" s="8"/>
      <c r="I490" s="11">
        <v>2.2704439999999999</v>
      </c>
      <c r="J490" s="11">
        <v>2.2648018176269997</v>
      </c>
      <c r="K490" s="8">
        <f t="shared" si="30"/>
        <v>-5.6421823730001819E-3</v>
      </c>
      <c r="L490" s="11"/>
      <c r="M490" s="11"/>
      <c r="N490" s="8"/>
    </row>
    <row r="491" spans="1:14" x14ac:dyDescent="0.25">
      <c r="A491" s="2"/>
      <c r="B491" s="10" t="s">
        <v>464</v>
      </c>
      <c r="C491" s="11"/>
      <c r="D491" s="11"/>
      <c r="E491" s="8"/>
      <c r="F491" s="11">
        <v>84.638920479999996</v>
      </c>
      <c r="G491" s="11">
        <v>84.429338795690484</v>
      </c>
      <c r="H491" s="8">
        <f t="shared" si="28"/>
        <v>-0.20958168430951218</v>
      </c>
      <c r="I491" s="11">
        <v>266.13403999999997</v>
      </c>
      <c r="J491" s="11">
        <v>265.47887247238998</v>
      </c>
      <c r="K491" s="8">
        <f t="shared" si="30"/>
        <v>-0.65516752760998997</v>
      </c>
      <c r="L491" s="11"/>
      <c r="M491" s="11"/>
      <c r="N491" s="8"/>
    </row>
    <row r="492" spans="1:14" x14ac:dyDescent="0.25">
      <c r="A492" s="2"/>
      <c r="B492" s="10" t="s">
        <v>465</v>
      </c>
      <c r="C492" s="11"/>
      <c r="D492" s="11"/>
      <c r="E492" s="8"/>
      <c r="F492" s="11">
        <v>986.06836999999996</v>
      </c>
      <c r="G492" s="11">
        <v>983.76453809963004</v>
      </c>
      <c r="H492" s="8">
        <f t="shared" si="28"/>
        <v>-2.3038319003699144</v>
      </c>
      <c r="I492" s="11">
        <v>614.37475539999991</v>
      </c>
      <c r="J492" s="11">
        <v>612.93246800863983</v>
      </c>
      <c r="K492" s="8">
        <f t="shared" si="30"/>
        <v>-1.4422873913600824</v>
      </c>
      <c r="L492" s="11"/>
      <c r="M492" s="11"/>
      <c r="N492" s="8"/>
    </row>
    <row r="493" spans="1:14" x14ac:dyDescent="0.25">
      <c r="A493" s="2"/>
      <c r="B493" s="10" t="s">
        <v>466</v>
      </c>
      <c r="C493" s="11"/>
      <c r="D493" s="11"/>
      <c r="E493" s="8"/>
      <c r="F493" s="11">
        <v>477.11086390000003</v>
      </c>
      <c r="G493" s="11">
        <v>475.9652895096105</v>
      </c>
      <c r="H493" s="8">
        <f t="shared" si="28"/>
        <v>-1.1455743903895268</v>
      </c>
      <c r="I493" s="11">
        <v>332.01748690999995</v>
      </c>
      <c r="J493" s="11">
        <v>331.21898528024656</v>
      </c>
      <c r="K493" s="8">
        <f t="shared" si="30"/>
        <v>-0.7985016297533889</v>
      </c>
      <c r="L493" s="11">
        <v>1.4976</v>
      </c>
      <c r="M493" s="11">
        <v>1.49396790687</v>
      </c>
      <c r="N493" s="8">
        <f t="shared" si="31"/>
        <v>-3.6320931300000137E-3</v>
      </c>
    </row>
    <row r="494" spans="1:14" x14ac:dyDescent="0.25">
      <c r="A494" s="2"/>
      <c r="B494" s="10" t="s">
        <v>467</v>
      </c>
      <c r="C494" s="11">
        <v>36.445360000000001</v>
      </c>
      <c r="D494" s="11">
        <v>36.360405651720001</v>
      </c>
      <c r="E494" s="8">
        <f t="shared" si="29"/>
        <v>-8.4954348280000147E-2</v>
      </c>
      <c r="F494" s="11">
        <v>326.52657240000002</v>
      </c>
      <c r="G494" s="11">
        <v>325.76290592251218</v>
      </c>
      <c r="H494" s="8">
        <f t="shared" si="28"/>
        <v>-0.76366647748784544</v>
      </c>
      <c r="I494" s="11">
        <v>196.12664509999999</v>
      </c>
      <c r="J494" s="11">
        <v>195.66623640230628</v>
      </c>
      <c r="K494" s="8">
        <f t="shared" si="30"/>
        <v>-0.46040869769370829</v>
      </c>
      <c r="L494" s="11"/>
      <c r="M494" s="11"/>
      <c r="N494" s="8"/>
    </row>
    <row r="495" spans="1:14" x14ac:dyDescent="0.25">
      <c r="A495" s="2"/>
      <c r="B495" s="10" t="s">
        <v>468</v>
      </c>
      <c r="C495" s="11"/>
      <c r="D495" s="11"/>
      <c r="E495" s="8"/>
      <c r="F495" s="11">
        <v>365.22748799999999</v>
      </c>
      <c r="G495" s="11">
        <v>364.39411659416498</v>
      </c>
      <c r="H495" s="8">
        <f t="shared" si="28"/>
        <v>-0.83337140583500968</v>
      </c>
      <c r="I495" s="11">
        <v>877.95517259999997</v>
      </c>
      <c r="J495" s="11">
        <v>875.94157502634528</v>
      </c>
      <c r="K495" s="8">
        <f t="shared" si="30"/>
        <v>-2.0135975736546925</v>
      </c>
      <c r="L495" s="11">
        <v>1.1519999999999999</v>
      </c>
      <c r="M495" s="11">
        <v>1.1493324110400001</v>
      </c>
      <c r="N495" s="8">
        <f t="shared" si="31"/>
        <v>-2.6675889599998559E-3</v>
      </c>
    </row>
    <row r="496" spans="1:14" x14ac:dyDescent="0.25">
      <c r="A496" s="2"/>
      <c r="B496" s="10" t="s">
        <v>469</v>
      </c>
      <c r="C496" s="11"/>
      <c r="D496" s="11"/>
      <c r="E496" s="8"/>
      <c r="F496" s="11">
        <v>276.9222067</v>
      </c>
      <c r="G496" s="11">
        <v>276.21872546747568</v>
      </c>
      <c r="H496" s="8">
        <f t="shared" si="28"/>
        <v>-0.70348123252432515</v>
      </c>
      <c r="I496" s="11">
        <v>846.55570999999998</v>
      </c>
      <c r="J496" s="11">
        <v>844.40863811561303</v>
      </c>
      <c r="K496" s="8">
        <f t="shared" si="30"/>
        <v>-2.1470718843869463</v>
      </c>
      <c r="L496" s="11">
        <v>60.779490000000003</v>
      </c>
      <c r="M496" s="11">
        <v>60.62572799382</v>
      </c>
      <c r="N496" s="8">
        <f t="shared" si="31"/>
        <v>-0.15376200618000269</v>
      </c>
    </row>
    <row r="497" spans="1:14" x14ac:dyDescent="0.25">
      <c r="A497" s="2"/>
      <c r="B497" s="10" t="s">
        <v>470</v>
      </c>
      <c r="C497" s="11">
        <v>52.145852000000005</v>
      </c>
      <c r="D497" s="11">
        <v>52.020181625901003</v>
      </c>
      <c r="E497" s="8">
        <f t="shared" si="29"/>
        <v>-0.12567037409900195</v>
      </c>
      <c r="F497" s="11">
        <v>674.09817710000016</v>
      </c>
      <c r="G497" s="11">
        <v>672.46575218188968</v>
      </c>
      <c r="H497" s="8">
        <f t="shared" si="28"/>
        <v>-1.6324249181104733</v>
      </c>
      <c r="I497" s="11">
        <v>753.82584719999988</v>
      </c>
      <c r="J497" s="11">
        <v>751.99239005481763</v>
      </c>
      <c r="K497" s="8">
        <f t="shared" si="30"/>
        <v>-1.8334571451822512</v>
      </c>
      <c r="L497" s="11">
        <v>3.9744000000000002</v>
      </c>
      <c r="M497" s="11">
        <v>3.9646683592600001</v>
      </c>
      <c r="N497" s="8">
        <f t="shared" si="31"/>
        <v>-9.7316407400001026E-3</v>
      </c>
    </row>
    <row r="498" spans="1:14" x14ac:dyDescent="0.25">
      <c r="A498" s="2"/>
      <c r="B498" s="10" t="s">
        <v>471</v>
      </c>
      <c r="C498" s="11"/>
      <c r="D498" s="11"/>
      <c r="E498" s="8"/>
      <c r="F498" s="11">
        <v>60.077874900000005</v>
      </c>
      <c r="G498" s="11">
        <v>59.927975055642598</v>
      </c>
      <c r="H498" s="8">
        <f t="shared" si="28"/>
        <v>-0.14989984435740666</v>
      </c>
      <c r="I498" s="11">
        <v>289.66152</v>
      </c>
      <c r="J498" s="11">
        <v>288.942163043346</v>
      </c>
      <c r="K498" s="8">
        <f t="shared" si="30"/>
        <v>-0.71935695665399635</v>
      </c>
      <c r="L498" s="11"/>
      <c r="M498" s="11"/>
      <c r="N498" s="8"/>
    </row>
    <row r="499" spans="1:14" x14ac:dyDescent="0.25">
      <c r="A499" s="2"/>
      <c r="B499" s="10" t="s">
        <v>472</v>
      </c>
      <c r="C499" s="11"/>
      <c r="D499" s="11"/>
      <c r="E499" s="8"/>
      <c r="F499" s="11">
        <v>115.70375186000001</v>
      </c>
      <c r="G499" s="11">
        <v>115.40215211952501</v>
      </c>
      <c r="H499" s="8">
        <f t="shared" si="28"/>
        <v>-0.30159974047499816</v>
      </c>
      <c r="I499" s="11">
        <v>304.00098283430003</v>
      </c>
      <c r="J499" s="11">
        <v>303.21381269064472</v>
      </c>
      <c r="K499" s="8">
        <f t="shared" si="30"/>
        <v>-0.78717014365531668</v>
      </c>
      <c r="L499" s="11">
        <v>8.8007200000000001</v>
      </c>
      <c r="M499" s="11">
        <v>8.7779182253600005</v>
      </c>
      <c r="N499" s="8">
        <f t="shared" si="31"/>
        <v>-2.280177463999955E-2</v>
      </c>
    </row>
    <row r="500" spans="1:14" x14ac:dyDescent="0.25">
      <c r="A500" s="2"/>
      <c r="B500" s="10" t="s">
        <v>473</v>
      </c>
      <c r="C500" s="11"/>
      <c r="D500" s="11"/>
      <c r="E500" s="8"/>
      <c r="F500" s="11">
        <v>158.38818212999999</v>
      </c>
      <c r="G500" s="11">
        <v>157.97546876732903</v>
      </c>
      <c r="H500" s="8">
        <f t="shared" si="28"/>
        <v>-0.41271336267095649</v>
      </c>
      <c r="I500" s="11">
        <v>628.23450000000003</v>
      </c>
      <c r="J500" s="11">
        <v>626.59726484368002</v>
      </c>
      <c r="K500" s="8">
        <f t="shared" si="30"/>
        <v>-1.6372351563200027</v>
      </c>
      <c r="L500" s="11">
        <v>108.752</v>
      </c>
      <c r="M500" s="11">
        <v>58.598252232029999</v>
      </c>
      <c r="N500" s="8">
        <f t="shared" si="31"/>
        <v>-50.153747767969996</v>
      </c>
    </row>
    <row r="501" spans="1:14" x14ac:dyDescent="0.25">
      <c r="A501" s="2"/>
      <c r="B501" s="10" t="s">
        <v>474</v>
      </c>
      <c r="C501" s="11"/>
      <c r="D501" s="11"/>
      <c r="E501" s="8"/>
      <c r="F501" s="11">
        <v>426.92165301628694</v>
      </c>
      <c r="G501" s="11">
        <v>426.50293080269103</v>
      </c>
      <c r="H501" s="8">
        <f t="shared" si="28"/>
        <v>-0.41872221359591322</v>
      </c>
      <c r="I501" s="11">
        <v>1385.7084739999998</v>
      </c>
      <c r="J501" s="11">
        <v>1380.4860505632439</v>
      </c>
      <c r="K501" s="8">
        <f t="shared" si="30"/>
        <v>-5.2224234367558893</v>
      </c>
      <c r="L501" s="11">
        <v>1.44</v>
      </c>
      <c r="M501" s="11">
        <v>1.43618301125</v>
      </c>
      <c r="N501" s="8">
        <f t="shared" si="31"/>
        <v>-3.8169887499999167E-3</v>
      </c>
    </row>
    <row r="502" spans="1:14" x14ac:dyDescent="0.25">
      <c r="A502" s="2"/>
      <c r="B502" s="10" t="s">
        <v>439</v>
      </c>
      <c r="C502" s="11">
        <v>59.110500000000002</v>
      </c>
      <c r="D502" s="11">
        <v>58.973600350289999</v>
      </c>
      <c r="E502" s="8">
        <f t="shared" si="29"/>
        <v>-0.13689964971000279</v>
      </c>
      <c r="F502" s="11">
        <v>663.15663199999995</v>
      </c>
      <c r="G502" s="11">
        <v>661.63972508343306</v>
      </c>
      <c r="H502" s="8">
        <f t="shared" si="28"/>
        <v>-1.5169069165668816</v>
      </c>
      <c r="I502" s="11">
        <v>527.39622900000018</v>
      </c>
      <c r="J502" s="11">
        <v>526.1983065033653</v>
      </c>
      <c r="K502" s="8">
        <f t="shared" si="30"/>
        <v>-1.1979224966348738</v>
      </c>
      <c r="L502" s="11">
        <v>23.876510000000003</v>
      </c>
      <c r="M502" s="11">
        <v>23.823773014650001</v>
      </c>
      <c r="N502" s="8">
        <f t="shared" si="31"/>
        <v>-5.273698535000193E-2</v>
      </c>
    </row>
    <row r="503" spans="1:14" x14ac:dyDescent="0.25">
      <c r="A503" s="2"/>
      <c r="B503" s="10" t="s">
        <v>475</v>
      </c>
      <c r="C503" s="11">
        <v>31.4725</v>
      </c>
      <c r="D503" s="11">
        <v>31.398395376</v>
      </c>
      <c r="E503" s="8">
        <f t="shared" si="29"/>
        <v>-7.4104624000000285E-2</v>
      </c>
      <c r="F503" s="11">
        <v>341.96406099999996</v>
      </c>
      <c r="G503" s="11">
        <v>341.15931292793198</v>
      </c>
      <c r="H503" s="8">
        <f t="shared" si="28"/>
        <v>-0.80474807206798005</v>
      </c>
      <c r="I503" s="11">
        <v>361.652308</v>
      </c>
      <c r="J503" s="11">
        <v>360.801387202939</v>
      </c>
      <c r="K503" s="8">
        <f t="shared" si="30"/>
        <v>-0.85092079706100776</v>
      </c>
      <c r="L503" s="11"/>
      <c r="M503" s="11"/>
      <c r="N503" s="8"/>
    </row>
    <row r="504" spans="1:14" x14ac:dyDescent="0.25">
      <c r="A504" s="2"/>
      <c r="B504" s="10" t="s">
        <v>476</v>
      </c>
      <c r="C504" s="11"/>
      <c r="D504" s="11"/>
      <c r="E504" s="8"/>
      <c r="F504" s="11">
        <v>178.6749275</v>
      </c>
      <c r="G504" s="11">
        <v>178.3106758333397</v>
      </c>
      <c r="H504" s="8">
        <f t="shared" si="28"/>
        <v>-0.3642516666602944</v>
      </c>
      <c r="I504" s="11">
        <v>576.52859000000001</v>
      </c>
      <c r="J504" s="11">
        <v>574.47082266460495</v>
      </c>
      <c r="K504" s="8">
        <f t="shared" si="30"/>
        <v>-2.0577673353950559</v>
      </c>
      <c r="L504" s="11"/>
      <c r="M504" s="11"/>
      <c r="N504" s="8"/>
    </row>
    <row r="505" spans="1:14" x14ac:dyDescent="0.25">
      <c r="A505" s="2"/>
      <c r="B505" s="10" t="s">
        <v>477</v>
      </c>
      <c r="C505" s="11"/>
      <c r="D505" s="11"/>
      <c r="E505" s="8"/>
      <c r="F505" s="11">
        <v>159.50834737999998</v>
      </c>
      <c r="G505" s="11">
        <v>159.09839753781455</v>
      </c>
      <c r="H505" s="8">
        <f t="shared" si="28"/>
        <v>-0.40994984218542641</v>
      </c>
      <c r="I505" s="11">
        <v>587.64200000000005</v>
      </c>
      <c r="J505" s="11">
        <v>586.13319264490997</v>
      </c>
      <c r="K505" s="8">
        <f t="shared" si="30"/>
        <v>-1.5088073550900845</v>
      </c>
      <c r="L505" s="11">
        <v>0.81848200000000004</v>
      </c>
      <c r="M505" s="11">
        <v>0.81636832827700001</v>
      </c>
      <c r="N505" s="8">
        <f t="shared" si="31"/>
        <v>-2.1136717230000324E-3</v>
      </c>
    </row>
    <row r="506" spans="1:14" x14ac:dyDescent="0.25">
      <c r="A506" s="2"/>
      <c r="B506" s="10" t="s">
        <v>478</v>
      </c>
      <c r="C506" s="11">
        <v>79.395351899999994</v>
      </c>
      <c r="D506" s="11">
        <v>79.201658528291404</v>
      </c>
      <c r="E506" s="8">
        <f t="shared" si="29"/>
        <v>-0.19369337170859069</v>
      </c>
      <c r="F506" s="11">
        <v>356.55261999999999</v>
      </c>
      <c r="G506" s="11">
        <v>355.67398483224997</v>
      </c>
      <c r="H506" s="8">
        <f t="shared" si="28"/>
        <v>-0.87863516775001926</v>
      </c>
      <c r="I506" s="11">
        <v>434.50549999999998</v>
      </c>
      <c r="J506" s="11">
        <v>433.43659238891001</v>
      </c>
      <c r="K506" s="8">
        <f t="shared" si="30"/>
        <v>-1.0689076110899691</v>
      </c>
      <c r="L506" s="11">
        <v>18.823661999999999</v>
      </c>
      <c r="M506" s="11">
        <v>18.776558535277001</v>
      </c>
      <c r="N506" s="8">
        <f t="shared" si="31"/>
        <v>-4.7103464722997757E-2</v>
      </c>
    </row>
    <row r="507" spans="1:14" x14ac:dyDescent="0.25">
      <c r="A507" s="2"/>
      <c r="B507" s="10" t="s">
        <v>479</v>
      </c>
      <c r="C507" s="11"/>
      <c r="D507" s="11"/>
      <c r="E507" s="8"/>
      <c r="F507" s="11">
        <v>514.0614569999999</v>
      </c>
      <c r="G507" s="11">
        <v>512.87205516377503</v>
      </c>
      <c r="H507" s="8">
        <f t="shared" si="28"/>
        <v>-1.1894018362248744</v>
      </c>
      <c r="I507" s="11">
        <v>837.2777309999999</v>
      </c>
      <c r="J507" s="11">
        <v>835.33180940108605</v>
      </c>
      <c r="K507" s="8">
        <f t="shared" si="30"/>
        <v>-1.9459215989138556</v>
      </c>
      <c r="L507" s="11"/>
      <c r="M507" s="11"/>
      <c r="N507" s="8"/>
    </row>
    <row r="508" spans="1:14" x14ac:dyDescent="0.25">
      <c r="A508" s="7" t="s">
        <v>9</v>
      </c>
      <c r="B508" s="9" t="s">
        <v>480</v>
      </c>
      <c r="C508" s="8">
        <v>1366.8258485199999</v>
      </c>
      <c r="D508" s="8">
        <v>1361.6169985306819</v>
      </c>
      <c r="E508" s="8">
        <f t="shared" si="29"/>
        <v>-5.2088499893179687</v>
      </c>
      <c r="F508" s="8">
        <v>2534.9340783010002</v>
      </c>
      <c r="G508" s="8">
        <v>2524.8856896295824</v>
      </c>
      <c r="H508" s="8">
        <f t="shared" si="28"/>
        <v>-10.048388671417797</v>
      </c>
      <c r="I508" s="8">
        <v>9782.5521232190004</v>
      </c>
      <c r="J508" s="8">
        <v>10240.095425159978</v>
      </c>
      <c r="K508" s="8">
        <f t="shared" si="30"/>
        <v>457.54330194097747</v>
      </c>
      <c r="L508" s="8">
        <v>179.16666999999998</v>
      </c>
      <c r="M508" s="8">
        <v>158.89425292330998</v>
      </c>
      <c r="N508" s="8">
        <f t="shared" si="31"/>
        <v>-20.272417076690004</v>
      </c>
    </row>
    <row r="509" spans="1:14" x14ac:dyDescent="0.25">
      <c r="A509" s="2"/>
      <c r="B509" s="10" t="s">
        <v>481</v>
      </c>
      <c r="C509" s="11">
        <v>52.209370000000007</v>
      </c>
      <c r="D509" s="11">
        <v>52.287424800190003</v>
      </c>
      <c r="E509" s="8">
        <f t="shared" si="29"/>
        <v>7.8054800189995888E-2</v>
      </c>
      <c r="F509" s="11">
        <v>278.07088785100001</v>
      </c>
      <c r="G509" s="11">
        <v>277.24095276397338</v>
      </c>
      <c r="H509" s="8">
        <f t="shared" si="28"/>
        <v>-0.82993508702662666</v>
      </c>
      <c r="I509" s="11">
        <v>805.14119000000005</v>
      </c>
      <c r="J509" s="11">
        <v>801.91567188563999</v>
      </c>
      <c r="K509" s="8">
        <f t="shared" si="30"/>
        <v>-3.2255181143600566</v>
      </c>
      <c r="L509" s="11">
        <v>18.881194999999998</v>
      </c>
      <c r="M509" s="11">
        <v>18.824674613456001</v>
      </c>
      <c r="N509" s="8">
        <f t="shared" si="31"/>
        <v>-5.6520386543997603E-2</v>
      </c>
    </row>
    <row r="510" spans="1:14" x14ac:dyDescent="0.25">
      <c r="A510" s="2"/>
      <c r="B510" s="10" t="s">
        <v>482</v>
      </c>
      <c r="C510" s="11"/>
      <c r="D510" s="11"/>
      <c r="E510" s="8"/>
      <c r="F510" s="11">
        <v>11.577974999999999</v>
      </c>
      <c r="G510" s="11">
        <v>11.547663813964999</v>
      </c>
      <c r="H510" s="8">
        <f t="shared" si="28"/>
        <v>-3.0311186035000048E-2</v>
      </c>
      <c r="I510" s="11">
        <v>55.454170000000005</v>
      </c>
      <c r="J510" s="11">
        <v>55.304912344179996</v>
      </c>
      <c r="K510" s="8">
        <f t="shared" si="30"/>
        <v>-0.14925765582000849</v>
      </c>
      <c r="L510" s="11"/>
      <c r="M510" s="11"/>
      <c r="N510" s="8"/>
    </row>
    <row r="511" spans="1:14" x14ac:dyDescent="0.25">
      <c r="A511" s="2"/>
      <c r="B511" s="10" t="s">
        <v>483</v>
      </c>
      <c r="C511" s="11">
        <v>549.02781599999992</v>
      </c>
      <c r="D511" s="11">
        <v>547.450840787777</v>
      </c>
      <c r="E511" s="8">
        <f t="shared" si="29"/>
        <v>-1.5769752122229193</v>
      </c>
      <c r="F511" s="11">
        <v>111.20587700000002</v>
      </c>
      <c r="G511" s="11">
        <v>111.35530591832899</v>
      </c>
      <c r="H511" s="8">
        <f t="shared" si="28"/>
        <v>0.14942891832897942</v>
      </c>
      <c r="I511" s="11">
        <v>910.23725649999994</v>
      </c>
      <c r="J511" s="11">
        <v>907.89427573898217</v>
      </c>
      <c r="K511" s="8">
        <f t="shared" si="30"/>
        <v>-2.3429807610177704</v>
      </c>
      <c r="L511" s="11"/>
      <c r="M511" s="11"/>
      <c r="N511" s="8"/>
    </row>
    <row r="512" spans="1:14" x14ac:dyDescent="0.25">
      <c r="A512" s="2"/>
      <c r="B512" s="10" t="s">
        <v>480</v>
      </c>
      <c r="C512" s="11"/>
      <c r="D512" s="11"/>
      <c r="E512" s="8"/>
      <c r="F512" s="11">
        <v>388.35191475000005</v>
      </c>
      <c r="G512" s="11">
        <v>386.60647647678849</v>
      </c>
      <c r="H512" s="8">
        <f t="shared" si="28"/>
        <v>-1.7454382732115619</v>
      </c>
      <c r="I512" s="11">
        <v>915.47659229999999</v>
      </c>
      <c r="J512" s="11">
        <v>914.07548978137731</v>
      </c>
      <c r="K512" s="8">
        <f t="shared" si="30"/>
        <v>-1.4011025186226789</v>
      </c>
      <c r="L512" s="11"/>
      <c r="M512" s="11"/>
      <c r="N512" s="8"/>
    </row>
    <row r="513" spans="1:14" x14ac:dyDescent="0.25">
      <c r="A513" s="2"/>
      <c r="B513" s="10" t="s">
        <v>484</v>
      </c>
      <c r="C513" s="11">
        <v>84.377082519999988</v>
      </c>
      <c r="D513" s="11">
        <v>84.152108845795823</v>
      </c>
      <c r="E513" s="8">
        <f t="shared" si="29"/>
        <v>-0.22497367420416481</v>
      </c>
      <c r="F513" s="11">
        <v>412.65239999999989</v>
      </c>
      <c r="G513" s="11">
        <v>409.32919262305012</v>
      </c>
      <c r="H513" s="8">
        <f t="shared" si="28"/>
        <v>-3.3232073769497674</v>
      </c>
      <c r="I513" s="11">
        <v>1802.7928359999992</v>
      </c>
      <c r="J513" s="11">
        <v>1996.5433168438931</v>
      </c>
      <c r="K513" s="8">
        <f t="shared" si="30"/>
        <v>193.75048084389391</v>
      </c>
      <c r="L513" s="11">
        <v>87.697864999999993</v>
      </c>
      <c r="M513" s="11">
        <v>67.700012715616012</v>
      </c>
      <c r="N513" s="8">
        <f t="shared" si="31"/>
        <v>-19.997852284383981</v>
      </c>
    </row>
    <row r="514" spans="1:14" x14ac:dyDescent="0.25">
      <c r="A514" s="2"/>
      <c r="B514" s="10" t="s">
        <v>485</v>
      </c>
      <c r="C514" s="11"/>
      <c r="D514" s="11"/>
      <c r="E514" s="8"/>
      <c r="F514" s="11">
        <v>279.07683739999999</v>
      </c>
      <c r="G514" s="11">
        <v>279.02173608330367</v>
      </c>
      <c r="H514" s="8">
        <f t="shared" si="28"/>
        <v>-5.5101316696323011E-2</v>
      </c>
      <c r="I514" s="11">
        <v>815.44023000000004</v>
      </c>
      <c r="J514" s="11">
        <v>814.99213727345</v>
      </c>
      <c r="K514" s="8">
        <f t="shared" si="30"/>
        <v>-0.44809272655004406</v>
      </c>
      <c r="L514" s="11"/>
      <c r="M514" s="11"/>
      <c r="N514" s="8"/>
    </row>
    <row r="515" spans="1:14" x14ac:dyDescent="0.25">
      <c r="A515" s="2"/>
      <c r="B515" s="10" t="s">
        <v>486</v>
      </c>
      <c r="C515" s="11"/>
      <c r="D515" s="11"/>
      <c r="E515" s="8"/>
      <c r="F515" s="11">
        <v>42.957650000000008</v>
      </c>
      <c r="G515" s="11">
        <v>42.036259556680001</v>
      </c>
      <c r="H515" s="8">
        <f t="shared" si="28"/>
        <v>-0.92139044332000708</v>
      </c>
      <c r="I515" s="11">
        <v>342.63862541900005</v>
      </c>
      <c r="J515" s="11">
        <v>426.55766886240673</v>
      </c>
      <c r="K515" s="8">
        <f t="shared" si="30"/>
        <v>83.919043443406679</v>
      </c>
      <c r="L515" s="11"/>
      <c r="M515" s="11"/>
      <c r="N515" s="8"/>
    </row>
    <row r="516" spans="1:14" x14ac:dyDescent="0.25">
      <c r="A516" s="2"/>
      <c r="B516" s="10" t="s">
        <v>487</v>
      </c>
      <c r="C516" s="11">
        <v>198.40809000000002</v>
      </c>
      <c r="D516" s="11">
        <v>195.85061200036</v>
      </c>
      <c r="E516" s="8">
        <f t="shared" si="29"/>
        <v>-2.5574779996400139</v>
      </c>
      <c r="F516" s="11">
        <v>165.08180000000004</v>
      </c>
      <c r="G516" s="11">
        <v>164.55742825430997</v>
      </c>
      <c r="H516" s="8">
        <f t="shared" si="28"/>
        <v>-0.52437174569007539</v>
      </c>
      <c r="I516" s="11">
        <v>1101.6803600000001</v>
      </c>
      <c r="J516" s="11">
        <v>1098.98861456745</v>
      </c>
      <c r="K516" s="8">
        <f t="shared" si="30"/>
        <v>-2.6917454325500785</v>
      </c>
      <c r="L516" s="11">
        <v>0.97919999999999996</v>
      </c>
      <c r="M516" s="11">
        <v>0.97612173489800003</v>
      </c>
      <c r="N516" s="8">
        <f t="shared" si="31"/>
        <v>-3.078265101999933E-3</v>
      </c>
    </row>
    <row r="517" spans="1:14" x14ac:dyDescent="0.25">
      <c r="A517" s="2"/>
      <c r="B517" s="10" t="s">
        <v>488</v>
      </c>
      <c r="C517" s="11"/>
      <c r="D517" s="11"/>
      <c r="E517" s="8"/>
      <c r="F517" s="11">
        <v>435.63182499999994</v>
      </c>
      <c r="G517" s="11">
        <v>434.09731284987492</v>
      </c>
      <c r="H517" s="8">
        <f t="shared" si="28"/>
        <v>-1.5345121501250105</v>
      </c>
      <c r="I517" s="11">
        <v>857.48699999999997</v>
      </c>
      <c r="J517" s="11">
        <v>854.07029600097007</v>
      </c>
      <c r="K517" s="8">
        <f t="shared" si="30"/>
        <v>-3.4167039990298917</v>
      </c>
      <c r="L517" s="11">
        <v>21.657599999999999</v>
      </c>
      <c r="M517" s="11">
        <v>21.593927296899999</v>
      </c>
      <c r="N517" s="8">
        <f t="shared" si="31"/>
        <v>-6.367270309999995E-2</v>
      </c>
    </row>
    <row r="518" spans="1:14" x14ac:dyDescent="0.25">
      <c r="A518" s="2"/>
      <c r="B518" s="10" t="s">
        <v>489</v>
      </c>
      <c r="C518" s="11"/>
      <c r="D518" s="11"/>
      <c r="E518" s="8"/>
      <c r="F518" s="11">
        <v>295.09951600000005</v>
      </c>
      <c r="G518" s="11">
        <v>294.21609770385305</v>
      </c>
      <c r="H518" s="8">
        <f t="shared" ref="H518:H581" si="32">G518-F518</f>
        <v>-0.88341829614699918</v>
      </c>
      <c r="I518" s="11">
        <v>864.66219999999998</v>
      </c>
      <c r="J518" s="11">
        <v>862.44850762681995</v>
      </c>
      <c r="K518" s="8">
        <f t="shared" si="30"/>
        <v>-2.213692373180038</v>
      </c>
      <c r="L518" s="11"/>
      <c r="M518" s="11"/>
      <c r="N518" s="8"/>
    </row>
    <row r="519" spans="1:14" x14ac:dyDescent="0.25">
      <c r="A519" s="2"/>
      <c r="B519" s="10" t="s">
        <v>490</v>
      </c>
      <c r="C519" s="11">
        <v>482.80349000000001</v>
      </c>
      <c r="D519" s="11">
        <v>481.87601209655895</v>
      </c>
      <c r="E519" s="8">
        <f t="shared" ref="E519:E578" si="33">D519-C519</f>
        <v>-0.92747790344105852</v>
      </c>
      <c r="F519" s="11">
        <v>115.2273953</v>
      </c>
      <c r="G519" s="11">
        <v>114.87726358545471</v>
      </c>
      <c r="H519" s="8">
        <f t="shared" si="32"/>
        <v>-0.35013171454528447</v>
      </c>
      <c r="I519" s="11">
        <v>1311.5416629999997</v>
      </c>
      <c r="J519" s="11">
        <v>1507.3045342348091</v>
      </c>
      <c r="K519" s="8">
        <f t="shared" ref="K519:K582" si="34">J519-I519</f>
        <v>195.76287123480938</v>
      </c>
      <c r="L519" s="11">
        <v>49.950809999999997</v>
      </c>
      <c r="M519" s="11">
        <v>49.79951656243999</v>
      </c>
      <c r="N519" s="8">
        <f t="shared" ref="N519:N582" si="35">M519-L519</f>
        <v>-0.15129343756000679</v>
      </c>
    </row>
    <row r="520" spans="1:14" x14ac:dyDescent="0.25">
      <c r="A520" s="7" t="s">
        <v>9</v>
      </c>
      <c r="B520" s="9" t="s">
        <v>491</v>
      </c>
      <c r="C520" s="8">
        <v>5761.2621979999994</v>
      </c>
      <c r="D520" s="8">
        <v>5753.4008209872372</v>
      </c>
      <c r="E520" s="8">
        <f t="shared" si="33"/>
        <v>-7.8613770127622047</v>
      </c>
      <c r="F520" s="8">
        <v>3644.2588661</v>
      </c>
      <c r="G520" s="8">
        <v>3630.4587169814195</v>
      </c>
      <c r="H520" s="8">
        <f t="shared" si="32"/>
        <v>-13.800149118580521</v>
      </c>
      <c r="I520" s="8">
        <v>1978.3379870199997</v>
      </c>
      <c r="J520" s="8">
        <v>1969.848808990107</v>
      </c>
      <c r="K520" s="8">
        <f t="shared" si="34"/>
        <v>-8.4891780298926278</v>
      </c>
      <c r="L520" s="8"/>
      <c r="M520" s="8"/>
      <c r="N520" s="8"/>
    </row>
    <row r="521" spans="1:14" x14ac:dyDescent="0.25">
      <c r="A521" s="2"/>
      <c r="B521" s="10" t="s">
        <v>492</v>
      </c>
      <c r="C521" s="11">
        <v>1406.345654</v>
      </c>
      <c r="D521" s="11">
        <v>1401.2426767663858</v>
      </c>
      <c r="E521" s="8">
        <f t="shared" si="33"/>
        <v>-5.1029772336141832</v>
      </c>
      <c r="F521" s="11">
        <v>1018.7664612999999</v>
      </c>
      <c r="G521" s="11">
        <v>1015.0807895539724</v>
      </c>
      <c r="H521" s="8">
        <f t="shared" si="32"/>
        <v>-3.6856717460275377</v>
      </c>
      <c r="I521" s="11">
        <v>283.61726109999989</v>
      </c>
      <c r="J521" s="11">
        <v>282.59343269516273</v>
      </c>
      <c r="K521" s="8">
        <f t="shared" si="34"/>
        <v>-1.0238284048371611</v>
      </c>
      <c r="L521" s="11"/>
      <c r="M521" s="11"/>
      <c r="N521" s="8"/>
    </row>
    <row r="522" spans="1:14" x14ac:dyDescent="0.25">
      <c r="A522" s="2"/>
      <c r="B522" s="10" t="s">
        <v>493</v>
      </c>
      <c r="C522" s="11">
        <v>202.59470000000002</v>
      </c>
      <c r="D522" s="11">
        <v>201.78566549909999</v>
      </c>
      <c r="E522" s="8">
        <f t="shared" si="33"/>
        <v>-0.80903450090002593</v>
      </c>
      <c r="F522" s="11">
        <v>415.34567299999998</v>
      </c>
      <c r="G522" s="11">
        <v>413.67402742785004</v>
      </c>
      <c r="H522" s="8">
        <f t="shared" si="32"/>
        <v>-1.6716455721499415</v>
      </c>
      <c r="I522" s="11">
        <v>517.05765514999996</v>
      </c>
      <c r="J522" s="11">
        <v>514.16032205474414</v>
      </c>
      <c r="K522" s="8">
        <f t="shared" si="34"/>
        <v>-2.8973330952558172</v>
      </c>
      <c r="L522" s="11"/>
      <c r="M522" s="11"/>
      <c r="N522" s="8"/>
    </row>
    <row r="523" spans="1:14" x14ac:dyDescent="0.25">
      <c r="A523" s="2"/>
      <c r="B523" s="10" t="s">
        <v>494</v>
      </c>
      <c r="C523" s="11">
        <v>772.99694399999998</v>
      </c>
      <c r="D523" s="11">
        <v>770.12957502036124</v>
      </c>
      <c r="E523" s="8">
        <f t="shared" si="33"/>
        <v>-2.8673689796387407</v>
      </c>
      <c r="F523" s="11">
        <v>455.74009480000012</v>
      </c>
      <c r="G523" s="11">
        <v>454.04981727401025</v>
      </c>
      <c r="H523" s="8">
        <f t="shared" si="32"/>
        <v>-1.6902775259898704</v>
      </c>
      <c r="I523" s="11">
        <v>142.95230000000001</v>
      </c>
      <c r="J523" s="11">
        <v>142.42218808728001</v>
      </c>
      <c r="K523" s="8">
        <f t="shared" si="34"/>
        <v>-0.53011191272000246</v>
      </c>
      <c r="L523" s="11"/>
      <c r="M523" s="11"/>
      <c r="N523" s="8"/>
    </row>
    <row r="524" spans="1:14" x14ac:dyDescent="0.25">
      <c r="A524" s="2"/>
      <c r="B524" s="10" t="s">
        <v>495</v>
      </c>
      <c r="C524" s="11">
        <v>913.85059999999999</v>
      </c>
      <c r="D524" s="11">
        <v>910.25381330944003</v>
      </c>
      <c r="E524" s="8">
        <f t="shared" si="33"/>
        <v>-3.5967866905599521</v>
      </c>
      <c r="F524" s="11">
        <v>166.71209689999998</v>
      </c>
      <c r="G524" s="11">
        <v>166.05549301384568</v>
      </c>
      <c r="H524" s="8">
        <f t="shared" si="32"/>
        <v>-0.65660388615430065</v>
      </c>
      <c r="I524" s="11">
        <v>438.20612976999996</v>
      </c>
      <c r="J524" s="11">
        <v>436.46683741691936</v>
      </c>
      <c r="K524" s="8">
        <f t="shared" si="34"/>
        <v>-1.7392923530806002</v>
      </c>
      <c r="L524" s="11"/>
      <c r="M524" s="11"/>
      <c r="N524" s="8"/>
    </row>
    <row r="525" spans="1:14" x14ac:dyDescent="0.25">
      <c r="A525" s="2"/>
      <c r="B525" s="10" t="s">
        <v>496</v>
      </c>
      <c r="C525" s="11">
        <v>761.16359999999997</v>
      </c>
      <c r="D525" s="11">
        <v>758.20615678163995</v>
      </c>
      <c r="E525" s="8">
        <f t="shared" si="33"/>
        <v>-2.9574432183600265</v>
      </c>
      <c r="F525" s="11">
        <v>545.66873200000009</v>
      </c>
      <c r="G525" s="11">
        <v>543.54582345905999</v>
      </c>
      <c r="H525" s="8">
        <f t="shared" si="32"/>
        <v>-2.1229085409401023</v>
      </c>
      <c r="I525" s="11">
        <v>192.06856999999997</v>
      </c>
      <c r="J525" s="11">
        <v>191.31701023276003</v>
      </c>
      <c r="K525" s="8">
        <f t="shared" si="34"/>
        <v>-0.75155976723993945</v>
      </c>
      <c r="L525" s="11"/>
      <c r="M525" s="11"/>
      <c r="N525" s="8"/>
    </row>
    <row r="526" spans="1:14" x14ac:dyDescent="0.25">
      <c r="A526" s="2"/>
      <c r="B526" s="10" t="s">
        <v>491</v>
      </c>
      <c r="C526" s="11">
        <v>1704.3107</v>
      </c>
      <c r="D526" s="11">
        <v>1711.78293361031</v>
      </c>
      <c r="E526" s="8">
        <f t="shared" si="33"/>
        <v>7.4722336103100133</v>
      </c>
      <c r="F526" s="11">
        <v>1042.0258080999997</v>
      </c>
      <c r="G526" s="11">
        <v>1038.0527662526811</v>
      </c>
      <c r="H526" s="8">
        <f t="shared" si="32"/>
        <v>-3.9730418473186546</v>
      </c>
      <c r="I526" s="11">
        <v>404.43607100000008</v>
      </c>
      <c r="J526" s="11">
        <v>402.88901850324089</v>
      </c>
      <c r="K526" s="8">
        <f t="shared" si="34"/>
        <v>-1.5470524967591928</v>
      </c>
      <c r="L526" s="11"/>
      <c r="M526" s="11"/>
      <c r="N526" s="8"/>
    </row>
    <row r="527" spans="1:14" x14ac:dyDescent="0.25">
      <c r="A527" s="7" t="s">
        <v>9</v>
      </c>
      <c r="B527" s="9" t="s">
        <v>497</v>
      </c>
      <c r="C527" s="8">
        <v>1850.6802659999998</v>
      </c>
      <c r="D527" s="8">
        <v>1844.2677701683526</v>
      </c>
      <c r="E527" s="8">
        <f t="shared" si="33"/>
        <v>-6.4124958316472203</v>
      </c>
      <c r="F527" s="8">
        <v>4905.3027345073906</v>
      </c>
      <c r="G527" s="8">
        <v>4890.2549780427462</v>
      </c>
      <c r="H527" s="8">
        <f t="shared" si="32"/>
        <v>-15.047756464644408</v>
      </c>
      <c r="I527" s="8">
        <v>11096.314514298001</v>
      </c>
      <c r="J527" s="8">
        <v>11195.957615613328</v>
      </c>
      <c r="K527" s="8">
        <f t="shared" si="34"/>
        <v>99.64310131532693</v>
      </c>
      <c r="L527" s="8">
        <v>671.53149900000005</v>
      </c>
      <c r="M527" s="8">
        <v>381.92398095891002</v>
      </c>
      <c r="N527" s="8">
        <f t="shared" si="35"/>
        <v>-289.60751804109003</v>
      </c>
    </row>
    <row r="528" spans="1:14" x14ac:dyDescent="0.25">
      <c r="A528" s="2"/>
      <c r="B528" s="10" t="s">
        <v>498</v>
      </c>
      <c r="C528" s="11">
        <v>40.708129999999997</v>
      </c>
      <c r="D528" s="11">
        <v>40.590090504999999</v>
      </c>
      <c r="E528" s="8">
        <f t="shared" si="33"/>
        <v>-0.11803949499999788</v>
      </c>
      <c r="F528" s="11">
        <v>225.80899300000002</v>
      </c>
      <c r="G528" s="11">
        <v>225.15396691427102</v>
      </c>
      <c r="H528" s="8">
        <f t="shared" si="32"/>
        <v>-0.65502608572899135</v>
      </c>
      <c r="I528" s="11">
        <v>811.8648852</v>
      </c>
      <c r="J528" s="11">
        <v>809.52275596558297</v>
      </c>
      <c r="K528" s="8">
        <f t="shared" si="34"/>
        <v>-2.3421292344170297</v>
      </c>
      <c r="L528" s="11">
        <v>2.3616000000000001</v>
      </c>
      <c r="M528" s="11">
        <v>2.3548014555400001</v>
      </c>
      <c r="N528" s="8">
        <f t="shared" si="35"/>
        <v>-6.7985444600000555E-3</v>
      </c>
    </row>
    <row r="529" spans="1:14" x14ac:dyDescent="0.25">
      <c r="A529" s="2"/>
      <c r="B529" s="10" t="s">
        <v>499</v>
      </c>
      <c r="C529" s="11">
        <v>64.269176999999999</v>
      </c>
      <c r="D529" s="11">
        <v>64.057660216201995</v>
      </c>
      <c r="E529" s="8">
        <f t="shared" si="33"/>
        <v>-0.21151678379800387</v>
      </c>
      <c r="F529" s="11">
        <v>445.97063000000003</v>
      </c>
      <c r="G529" s="11">
        <v>444.50338034244999</v>
      </c>
      <c r="H529" s="8">
        <f t="shared" si="32"/>
        <v>-1.4672496575500418</v>
      </c>
      <c r="I529" s="11">
        <v>601.10044299999993</v>
      </c>
      <c r="J529" s="11">
        <v>599.11650032387502</v>
      </c>
      <c r="K529" s="8">
        <f t="shared" si="34"/>
        <v>-1.9839426761249115</v>
      </c>
      <c r="L529" s="11">
        <v>7.5004600000000003</v>
      </c>
      <c r="M529" s="11">
        <v>7.4757096510399998</v>
      </c>
      <c r="N529" s="8">
        <f t="shared" si="35"/>
        <v>-2.4750348960000501E-2</v>
      </c>
    </row>
    <row r="530" spans="1:14" x14ac:dyDescent="0.25">
      <c r="A530" s="2"/>
      <c r="B530" s="10" t="s">
        <v>500</v>
      </c>
      <c r="C530" s="11"/>
      <c r="D530" s="11"/>
      <c r="E530" s="8"/>
      <c r="F530" s="11"/>
      <c r="G530" s="11"/>
      <c r="H530" s="8"/>
      <c r="I530" s="11">
        <v>407.47108583999989</v>
      </c>
      <c r="J530" s="11">
        <v>406.27901793418454</v>
      </c>
      <c r="K530" s="8">
        <f t="shared" si="34"/>
        <v>-1.1920679058153496</v>
      </c>
      <c r="L530" s="11">
        <v>23.731200000000001</v>
      </c>
      <c r="M530" s="11">
        <v>23.66279591975</v>
      </c>
      <c r="N530" s="8">
        <f t="shared" si="35"/>
        <v>-6.8404080250001442E-2</v>
      </c>
    </row>
    <row r="531" spans="1:14" x14ac:dyDescent="0.25">
      <c r="A531" s="2"/>
      <c r="B531" s="10" t="s">
        <v>501</v>
      </c>
      <c r="C531" s="11">
        <v>442.40476799999999</v>
      </c>
      <c r="D531" s="11">
        <v>440.80504933948004</v>
      </c>
      <c r="E531" s="8">
        <f t="shared" si="33"/>
        <v>-1.5997186605199545</v>
      </c>
      <c r="F531" s="11">
        <v>661.20195000000012</v>
      </c>
      <c r="G531" s="11">
        <v>658.79989426175996</v>
      </c>
      <c r="H531" s="8">
        <f t="shared" si="32"/>
        <v>-2.4020557382401648</v>
      </c>
      <c r="I531" s="11">
        <v>1020.793241758</v>
      </c>
      <c r="J531" s="11">
        <v>1017.0643786420368</v>
      </c>
      <c r="K531" s="8">
        <f t="shared" si="34"/>
        <v>-3.7288631159632359</v>
      </c>
      <c r="L531" s="11">
        <v>96.022400000000005</v>
      </c>
      <c r="M531" s="11">
        <v>45.854736316299999</v>
      </c>
      <c r="N531" s="8">
        <f t="shared" si="35"/>
        <v>-50.167663683700006</v>
      </c>
    </row>
    <row r="532" spans="1:14" x14ac:dyDescent="0.25">
      <c r="A532" s="2"/>
      <c r="B532" s="10" t="s">
        <v>472</v>
      </c>
      <c r="C532" s="11">
        <v>389.17596599999996</v>
      </c>
      <c r="D532" s="11">
        <v>387.81404261272291</v>
      </c>
      <c r="E532" s="8">
        <f t="shared" si="33"/>
        <v>-1.3619233872770451</v>
      </c>
      <c r="F532" s="11">
        <v>1101.861793</v>
      </c>
      <c r="G532" s="11">
        <v>1097.960085645771</v>
      </c>
      <c r="H532" s="8">
        <f t="shared" si="32"/>
        <v>-3.9017073542290746</v>
      </c>
      <c r="I532" s="11">
        <v>1499.5949140000002</v>
      </c>
      <c r="J532" s="11">
        <v>1494.354909994117</v>
      </c>
      <c r="K532" s="8">
        <f t="shared" si="34"/>
        <v>-5.2400040058832928</v>
      </c>
      <c r="L532" s="11">
        <v>8.7552000000000003</v>
      </c>
      <c r="M532" s="11">
        <v>8.7253989377900005</v>
      </c>
      <c r="N532" s="8">
        <f t="shared" si="35"/>
        <v>-2.9801062209999785E-2</v>
      </c>
    </row>
    <row r="533" spans="1:14" x14ac:dyDescent="0.25">
      <c r="A533" s="2"/>
      <c r="B533" s="10" t="s">
        <v>502</v>
      </c>
      <c r="C533" s="11">
        <v>94.818160000000006</v>
      </c>
      <c r="D533" s="11">
        <v>94.513055699498011</v>
      </c>
      <c r="E533" s="8">
        <f t="shared" si="33"/>
        <v>-0.30510430050199489</v>
      </c>
      <c r="F533" s="11">
        <v>583.78884000000005</v>
      </c>
      <c r="G533" s="11">
        <v>581.91314399595001</v>
      </c>
      <c r="H533" s="8">
        <f t="shared" si="32"/>
        <v>-1.8756960040500417</v>
      </c>
      <c r="I533" s="11">
        <v>1338.3379553000002</v>
      </c>
      <c r="J533" s="11">
        <v>1334.0565688310005</v>
      </c>
      <c r="K533" s="8">
        <f t="shared" si="34"/>
        <v>-4.281386468999699</v>
      </c>
      <c r="L533" s="11"/>
      <c r="M533" s="11"/>
      <c r="N533" s="8"/>
    </row>
    <row r="534" spans="1:14" x14ac:dyDescent="0.25">
      <c r="A534" s="2"/>
      <c r="B534" s="10" t="s">
        <v>503</v>
      </c>
      <c r="C534" s="11">
        <v>26.325233000000001</v>
      </c>
      <c r="D534" s="11">
        <v>26.243646612279004</v>
      </c>
      <c r="E534" s="8">
        <f t="shared" si="33"/>
        <v>-8.1586387720996356E-2</v>
      </c>
      <c r="F534" s="11">
        <v>340.88241340739</v>
      </c>
      <c r="G534" s="11">
        <v>339.82153464079636</v>
      </c>
      <c r="H534" s="8">
        <f t="shared" si="32"/>
        <v>-1.0608787665936461</v>
      </c>
      <c r="I534" s="11">
        <v>1419.6567400000001</v>
      </c>
      <c r="J534" s="11">
        <v>1454.7539895675968</v>
      </c>
      <c r="K534" s="8">
        <f t="shared" si="34"/>
        <v>35.097249567596691</v>
      </c>
      <c r="L534" s="11">
        <v>101.6096</v>
      </c>
      <c r="M534" s="11">
        <v>13.263960387199999</v>
      </c>
      <c r="N534" s="8">
        <f t="shared" si="35"/>
        <v>-88.345639612799999</v>
      </c>
    </row>
    <row r="535" spans="1:14" x14ac:dyDescent="0.25">
      <c r="A535" s="2"/>
      <c r="B535" s="10" t="s">
        <v>504</v>
      </c>
      <c r="C535" s="11">
        <v>182.71122199999999</v>
      </c>
      <c r="D535" s="11">
        <v>182.11081836671102</v>
      </c>
      <c r="E535" s="8">
        <f t="shared" si="33"/>
        <v>-0.60040363328897683</v>
      </c>
      <c r="F535" s="11">
        <v>298.59015999999997</v>
      </c>
      <c r="G535" s="11">
        <v>297.60664729590002</v>
      </c>
      <c r="H535" s="8">
        <f t="shared" si="32"/>
        <v>-0.98351270409995095</v>
      </c>
      <c r="I535" s="11">
        <v>571.37842079999996</v>
      </c>
      <c r="J535" s="11">
        <v>569.4783056563366</v>
      </c>
      <c r="K535" s="8">
        <f t="shared" si="34"/>
        <v>-1.9001151436633563</v>
      </c>
      <c r="L535" s="11"/>
      <c r="M535" s="11"/>
      <c r="N535" s="8"/>
    </row>
    <row r="536" spans="1:14" x14ac:dyDescent="0.25">
      <c r="A536" s="2"/>
      <c r="B536" s="10" t="s">
        <v>505</v>
      </c>
      <c r="C536" s="11">
        <v>13.0176</v>
      </c>
      <c r="D536" s="11">
        <v>12.972245549229999</v>
      </c>
      <c r="E536" s="8">
        <f t="shared" si="33"/>
        <v>-4.5354450770000554E-2</v>
      </c>
      <c r="F536" s="11">
        <v>222.955387</v>
      </c>
      <c r="G536" s="11">
        <v>223.0532472374</v>
      </c>
      <c r="H536" s="8">
        <f t="shared" si="32"/>
        <v>9.786023739999905E-2</v>
      </c>
      <c r="I536" s="11">
        <v>772.09184100000016</v>
      </c>
      <c r="J536" s="11">
        <v>768.72317459470901</v>
      </c>
      <c r="K536" s="8">
        <f t="shared" si="34"/>
        <v>-3.368666405291151</v>
      </c>
      <c r="L536" s="11">
        <v>321.31389999999999</v>
      </c>
      <c r="M536" s="11">
        <v>220.56168437521004</v>
      </c>
      <c r="N536" s="8">
        <f t="shared" si="35"/>
        <v>-100.75221562478995</v>
      </c>
    </row>
    <row r="537" spans="1:14" x14ac:dyDescent="0.25">
      <c r="A537" s="2"/>
      <c r="B537" s="10" t="s">
        <v>506</v>
      </c>
      <c r="C537" s="11">
        <v>67.387</v>
      </c>
      <c r="D537" s="11">
        <v>67.155917526940001</v>
      </c>
      <c r="E537" s="8">
        <f t="shared" si="33"/>
        <v>-0.23108247305999896</v>
      </c>
      <c r="F537" s="11">
        <v>52.508270000000003</v>
      </c>
      <c r="G537" s="11">
        <v>52.328505504729996</v>
      </c>
      <c r="H537" s="8">
        <f t="shared" si="32"/>
        <v>-0.17976449527000682</v>
      </c>
      <c r="I537" s="11">
        <v>534.13720000000001</v>
      </c>
      <c r="J537" s="11">
        <v>532.31717692935001</v>
      </c>
      <c r="K537" s="8">
        <f t="shared" si="34"/>
        <v>-1.8200230706499951</v>
      </c>
      <c r="L537" s="11">
        <v>2.1187390000000001</v>
      </c>
      <c r="M537" s="11">
        <v>2.1116213512100002</v>
      </c>
      <c r="N537" s="8">
        <f t="shared" si="35"/>
        <v>-7.1176487899999863E-3</v>
      </c>
    </row>
    <row r="538" spans="1:14" x14ac:dyDescent="0.25">
      <c r="A538" s="2"/>
      <c r="B538" s="10" t="s">
        <v>497</v>
      </c>
      <c r="C538" s="11"/>
      <c r="D538" s="11"/>
      <c r="E538" s="8"/>
      <c r="F538" s="11"/>
      <c r="G538" s="11"/>
      <c r="H538" s="8"/>
      <c r="I538" s="11">
        <v>27.265340000000002</v>
      </c>
      <c r="J538" s="11">
        <v>27.175476205330003</v>
      </c>
      <c r="K538" s="8">
        <f t="shared" si="34"/>
        <v>-8.9863794669998498E-2</v>
      </c>
      <c r="L538" s="11"/>
      <c r="M538" s="11"/>
      <c r="N538" s="8"/>
    </row>
    <row r="539" spans="1:14" x14ac:dyDescent="0.25">
      <c r="A539" s="2"/>
      <c r="B539" s="10" t="s">
        <v>507</v>
      </c>
      <c r="C539" s="11"/>
      <c r="D539" s="11"/>
      <c r="E539" s="8"/>
      <c r="F539" s="11">
        <v>309.19679999999994</v>
      </c>
      <c r="G539" s="11">
        <v>308.89729236809006</v>
      </c>
      <c r="H539" s="8">
        <f t="shared" si="32"/>
        <v>-0.29950763190987573</v>
      </c>
      <c r="I539" s="11">
        <v>1053.9765193000005</v>
      </c>
      <c r="J539" s="11">
        <v>1149.8828022180114</v>
      </c>
      <c r="K539" s="8">
        <f t="shared" si="34"/>
        <v>95.906282918010902</v>
      </c>
      <c r="L539" s="11">
        <v>2.0735999999999999</v>
      </c>
      <c r="M539" s="11">
        <v>2.0661184023699999</v>
      </c>
      <c r="N539" s="8">
        <f t="shared" si="35"/>
        <v>-7.4815976300000031E-3</v>
      </c>
    </row>
    <row r="540" spans="1:14" x14ac:dyDescent="0.25">
      <c r="A540" s="2"/>
      <c r="B540" s="10" t="s">
        <v>508</v>
      </c>
      <c r="C540" s="11">
        <v>59.057199999999995</v>
      </c>
      <c r="D540" s="11">
        <v>58.851049447450002</v>
      </c>
      <c r="E540" s="8">
        <f t="shared" si="33"/>
        <v>-0.20615055254999248</v>
      </c>
      <c r="F540" s="11">
        <v>178.11665109999998</v>
      </c>
      <c r="G540" s="11">
        <v>177.49231814349909</v>
      </c>
      <c r="H540" s="8">
        <f t="shared" si="32"/>
        <v>-0.62433295650089349</v>
      </c>
      <c r="I540" s="11">
        <v>479.71905889999999</v>
      </c>
      <c r="J540" s="11">
        <v>476.25069906566182</v>
      </c>
      <c r="K540" s="8">
        <f t="shared" si="34"/>
        <v>-3.4683598343381732</v>
      </c>
      <c r="L540" s="11">
        <v>106.0448</v>
      </c>
      <c r="M540" s="11">
        <v>55.847154162499997</v>
      </c>
      <c r="N540" s="8">
        <f t="shared" si="35"/>
        <v>-50.197645837499998</v>
      </c>
    </row>
    <row r="541" spans="1:14" x14ac:dyDescent="0.25">
      <c r="A541" s="2"/>
      <c r="B541" s="10" t="s">
        <v>509</v>
      </c>
      <c r="C541" s="11">
        <v>470.80581000000001</v>
      </c>
      <c r="D541" s="11">
        <v>469.15419429283997</v>
      </c>
      <c r="E541" s="8">
        <f t="shared" si="33"/>
        <v>-1.6516157071600333</v>
      </c>
      <c r="F541" s="11">
        <v>484.42084699999998</v>
      </c>
      <c r="G541" s="11">
        <v>482.72496169212786</v>
      </c>
      <c r="H541" s="8">
        <f t="shared" si="32"/>
        <v>-1.6958853078721177</v>
      </c>
      <c r="I541" s="11">
        <v>558.92686919999994</v>
      </c>
      <c r="J541" s="11">
        <v>556.98185968553491</v>
      </c>
      <c r="K541" s="8">
        <f t="shared" si="34"/>
        <v>-1.9450095144650277</v>
      </c>
      <c r="L541" s="11"/>
      <c r="M541" s="11"/>
      <c r="N541" s="8"/>
    </row>
    <row r="542" spans="1:14" x14ac:dyDescent="0.25">
      <c r="A542" s="7" t="s">
        <v>9</v>
      </c>
      <c r="B542" s="9" t="s">
        <v>510</v>
      </c>
      <c r="C542" s="8">
        <v>1059.9747</v>
      </c>
      <c r="D542" s="8">
        <v>1055.99739805839</v>
      </c>
      <c r="E542" s="8">
        <f t="shared" si="33"/>
        <v>-3.9773019416099942</v>
      </c>
      <c r="F542" s="8">
        <v>5188.8372658000008</v>
      </c>
      <c r="G542" s="8">
        <v>5130.7497056104894</v>
      </c>
      <c r="H542" s="8">
        <f t="shared" si="32"/>
        <v>-58.08756018951135</v>
      </c>
      <c r="I542" s="8">
        <v>9641.42347589973</v>
      </c>
      <c r="J542" s="8">
        <v>9616.4749150024672</v>
      </c>
      <c r="K542" s="8">
        <f t="shared" si="34"/>
        <v>-24.948560897262723</v>
      </c>
      <c r="L542" s="8">
        <v>324.90879900000004</v>
      </c>
      <c r="M542" s="8">
        <v>176.20984834459401</v>
      </c>
      <c r="N542" s="8">
        <f t="shared" si="35"/>
        <v>-148.69895065540604</v>
      </c>
    </row>
    <row r="543" spans="1:14" x14ac:dyDescent="0.25">
      <c r="A543" s="2"/>
      <c r="B543" s="10" t="s">
        <v>511</v>
      </c>
      <c r="C543" s="11">
        <v>25.632000000000001</v>
      </c>
      <c r="D543" s="11">
        <v>25.528482883799999</v>
      </c>
      <c r="E543" s="8">
        <f t="shared" si="33"/>
        <v>-0.10351711620000259</v>
      </c>
      <c r="F543" s="11">
        <v>744.58859999999993</v>
      </c>
      <c r="G543" s="11">
        <v>741.57915809945007</v>
      </c>
      <c r="H543" s="8">
        <f t="shared" si="32"/>
        <v>-3.0094419005498594</v>
      </c>
      <c r="I543" s="11">
        <v>588.75225822273001</v>
      </c>
      <c r="J543" s="11">
        <v>585.40425361612211</v>
      </c>
      <c r="K543" s="8">
        <f t="shared" si="34"/>
        <v>-3.3480046066079012</v>
      </c>
      <c r="L543" s="11">
        <v>1.7856000000000001</v>
      </c>
      <c r="M543" s="11">
        <v>1.7782735459300001</v>
      </c>
      <c r="N543" s="8">
        <f t="shared" si="35"/>
        <v>-7.3264540699999881E-3</v>
      </c>
    </row>
    <row r="544" spans="1:14" x14ac:dyDescent="0.25">
      <c r="A544" s="2"/>
      <c r="B544" s="10" t="s">
        <v>512</v>
      </c>
      <c r="C544" s="11"/>
      <c r="D544" s="11"/>
      <c r="E544" s="8"/>
      <c r="F544" s="11">
        <v>351.198215</v>
      </c>
      <c r="G544" s="11">
        <v>349.77546708588</v>
      </c>
      <c r="H544" s="8">
        <f t="shared" si="32"/>
        <v>-1.4227479141200092</v>
      </c>
      <c r="I544" s="11">
        <v>2250.8502908400001</v>
      </c>
      <c r="J544" s="11">
        <v>2241.5009449125537</v>
      </c>
      <c r="K544" s="8">
        <f t="shared" si="34"/>
        <v>-9.349345927446393</v>
      </c>
      <c r="L544" s="11"/>
      <c r="M544" s="11"/>
      <c r="N544" s="8"/>
    </row>
    <row r="545" spans="1:14" x14ac:dyDescent="0.25">
      <c r="A545" s="2"/>
      <c r="B545" s="10" t="s">
        <v>513</v>
      </c>
      <c r="C545" s="11"/>
      <c r="D545" s="11"/>
      <c r="E545" s="8"/>
      <c r="F545" s="11">
        <v>131.21279999999999</v>
      </c>
      <c r="G545" s="11">
        <v>113.34989469063001</v>
      </c>
      <c r="H545" s="8">
        <f t="shared" si="32"/>
        <v>-17.862905309369978</v>
      </c>
      <c r="I545" s="11">
        <v>1708.3192109999998</v>
      </c>
      <c r="J545" s="11">
        <v>1720.8987562344209</v>
      </c>
      <c r="K545" s="8">
        <f t="shared" si="34"/>
        <v>12.579545234421175</v>
      </c>
      <c r="L545" s="11">
        <v>30.581059999999997</v>
      </c>
      <c r="M545" s="11">
        <v>30.454240435630002</v>
      </c>
      <c r="N545" s="8">
        <f t="shared" si="35"/>
        <v>-0.12681956436999542</v>
      </c>
    </row>
    <row r="546" spans="1:14" x14ac:dyDescent="0.25">
      <c r="A546" s="2"/>
      <c r="B546" s="10" t="s">
        <v>514</v>
      </c>
      <c r="C546" s="11">
        <v>208.59820000000002</v>
      </c>
      <c r="D546" s="11">
        <v>207.83308822347001</v>
      </c>
      <c r="E546" s="8">
        <f t="shared" si="33"/>
        <v>-0.76511177653000573</v>
      </c>
      <c r="F546" s="11">
        <v>966.32425000000012</v>
      </c>
      <c r="G546" s="11">
        <v>946.44376264866992</v>
      </c>
      <c r="H546" s="8">
        <f t="shared" si="32"/>
        <v>-19.880487351330203</v>
      </c>
      <c r="I546" s="11">
        <v>732.43300999999997</v>
      </c>
      <c r="J546" s="11">
        <v>718.36654639664982</v>
      </c>
      <c r="K546" s="8">
        <f t="shared" si="34"/>
        <v>-14.066463603350144</v>
      </c>
      <c r="L546" s="11"/>
      <c r="M546" s="11"/>
      <c r="N546" s="8"/>
    </row>
    <row r="547" spans="1:14" x14ac:dyDescent="0.25">
      <c r="A547" s="2"/>
      <c r="B547" s="10" t="s">
        <v>515</v>
      </c>
      <c r="C547" s="11">
        <v>4.1471999999999998</v>
      </c>
      <c r="D547" s="11">
        <v>4.1309716037499999</v>
      </c>
      <c r="E547" s="8">
        <f t="shared" si="33"/>
        <v>-1.6228396249999832E-2</v>
      </c>
      <c r="F547" s="11">
        <v>391.19158420000002</v>
      </c>
      <c r="G547" s="11">
        <v>389.64996906385619</v>
      </c>
      <c r="H547" s="8">
        <f t="shared" si="32"/>
        <v>-1.5416151361438324</v>
      </c>
      <c r="I547" s="11">
        <v>890.81186271700005</v>
      </c>
      <c r="J547" s="11">
        <v>895.40705374543995</v>
      </c>
      <c r="K547" s="8">
        <f t="shared" si="34"/>
        <v>4.5951910284398991</v>
      </c>
      <c r="L547" s="11">
        <v>271.26850000000002</v>
      </c>
      <c r="M547" s="11">
        <v>122.78404685050999</v>
      </c>
      <c r="N547" s="8">
        <f t="shared" si="35"/>
        <v>-148.48445314949004</v>
      </c>
    </row>
    <row r="548" spans="1:14" x14ac:dyDescent="0.25">
      <c r="A548" s="2"/>
      <c r="B548" s="10" t="s">
        <v>516</v>
      </c>
      <c r="C548" s="11"/>
      <c r="D548" s="11"/>
      <c r="E548" s="8"/>
      <c r="F548" s="11">
        <v>426.10107000000005</v>
      </c>
      <c r="G548" s="11">
        <v>424.44083276626998</v>
      </c>
      <c r="H548" s="8">
        <f t="shared" si="32"/>
        <v>-1.6602372337300721</v>
      </c>
      <c r="I548" s="11">
        <v>1123.7964892500001</v>
      </c>
      <c r="J548" s="11">
        <v>1119.1167274481613</v>
      </c>
      <c r="K548" s="8">
        <f t="shared" si="34"/>
        <v>-4.6797618018388221</v>
      </c>
      <c r="L548" s="11">
        <v>21.273638999999996</v>
      </c>
      <c r="M548" s="11">
        <v>21.193287512524002</v>
      </c>
      <c r="N548" s="8">
        <f t="shared" si="35"/>
        <v>-8.0351487475994077E-2</v>
      </c>
    </row>
    <row r="549" spans="1:14" x14ac:dyDescent="0.25">
      <c r="A549" s="2"/>
      <c r="B549" s="10" t="s">
        <v>517</v>
      </c>
      <c r="C549" s="11">
        <v>661.47159999999997</v>
      </c>
      <c r="D549" s="11">
        <v>658.97638312316997</v>
      </c>
      <c r="E549" s="8">
        <f t="shared" si="33"/>
        <v>-2.4952168768299998</v>
      </c>
      <c r="F549" s="11">
        <v>1066.669052</v>
      </c>
      <c r="G549" s="11">
        <v>1062.6368133724552</v>
      </c>
      <c r="H549" s="8">
        <f t="shared" si="32"/>
        <v>-4.032238627544757</v>
      </c>
      <c r="I549" s="11">
        <v>594.10040780999998</v>
      </c>
      <c r="J549" s="11">
        <v>592.42319551315018</v>
      </c>
      <c r="K549" s="8">
        <f t="shared" si="34"/>
        <v>-1.6772122968498024</v>
      </c>
      <c r="L549" s="11"/>
      <c r="M549" s="11"/>
      <c r="N549" s="8"/>
    </row>
    <row r="550" spans="1:14" x14ac:dyDescent="0.25">
      <c r="A550" s="2"/>
      <c r="B550" s="10" t="s">
        <v>518</v>
      </c>
      <c r="C550" s="11">
        <v>160.12569999999999</v>
      </c>
      <c r="D550" s="11">
        <v>159.52847222420002</v>
      </c>
      <c r="E550" s="8">
        <f t="shared" si="33"/>
        <v>-0.5972277757999791</v>
      </c>
      <c r="F550" s="11">
        <v>1111.5516946000002</v>
      </c>
      <c r="G550" s="11">
        <v>1102.8738078832782</v>
      </c>
      <c r="H550" s="8">
        <f t="shared" si="32"/>
        <v>-8.6778867167220142</v>
      </c>
      <c r="I550" s="11">
        <v>1752.3599460599996</v>
      </c>
      <c r="J550" s="11">
        <v>1743.3574371359696</v>
      </c>
      <c r="K550" s="8">
        <f t="shared" si="34"/>
        <v>-9.0025089240300531</v>
      </c>
      <c r="L550" s="11"/>
      <c r="M550" s="11"/>
      <c r="N550" s="8"/>
    </row>
    <row r="551" spans="1:14" x14ac:dyDescent="0.25">
      <c r="A551" s="7" t="s">
        <v>7</v>
      </c>
      <c r="B551" s="7" t="s">
        <v>519</v>
      </c>
      <c r="C551" s="8">
        <v>4595.8262725660006</v>
      </c>
      <c r="D551" s="8">
        <v>4599.2296533817043</v>
      </c>
      <c r="E551" s="8">
        <f t="shared" si="33"/>
        <v>3.4033808157037129</v>
      </c>
      <c r="F551" s="8">
        <v>29639.963505835596</v>
      </c>
      <c r="G551" s="8">
        <v>31457.318135797075</v>
      </c>
      <c r="H551" s="8">
        <f t="shared" si="32"/>
        <v>1817.3546299614791</v>
      </c>
      <c r="I551" s="8">
        <v>50127.237009016564</v>
      </c>
      <c r="J551" s="8">
        <v>48079.222084403817</v>
      </c>
      <c r="K551" s="8">
        <f t="shared" si="34"/>
        <v>-2048.0149246127476</v>
      </c>
      <c r="L551" s="8">
        <v>1719.4203776460004</v>
      </c>
      <c r="M551" s="8">
        <v>1502.7822451344712</v>
      </c>
      <c r="N551" s="8">
        <f t="shared" si="35"/>
        <v>-216.63813251152919</v>
      </c>
    </row>
    <row r="552" spans="1:14" x14ac:dyDescent="0.25">
      <c r="A552" s="7" t="s">
        <v>9</v>
      </c>
      <c r="B552" s="9" t="s">
        <v>520</v>
      </c>
      <c r="C552" s="8">
        <v>827.46211072599988</v>
      </c>
      <c r="D552" s="8">
        <v>828.0608060365031</v>
      </c>
      <c r="E552" s="8">
        <f t="shared" si="33"/>
        <v>0.59869531050321712</v>
      </c>
      <c r="F552" s="8">
        <v>3255.8187399000003</v>
      </c>
      <c r="G552" s="8">
        <v>3258.2016884377808</v>
      </c>
      <c r="H552" s="8">
        <f t="shared" si="32"/>
        <v>2.3829485377805213</v>
      </c>
      <c r="I552" s="8">
        <v>6590.0196210178992</v>
      </c>
      <c r="J552" s="8">
        <v>6562.3601472667015</v>
      </c>
      <c r="K552" s="8">
        <f t="shared" si="34"/>
        <v>-27.659473751197766</v>
      </c>
      <c r="L552" s="8">
        <v>101.411665</v>
      </c>
      <c r="M552" s="8">
        <v>101.486548426551</v>
      </c>
      <c r="N552" s="8">
        <f t="shared" si="35"/>
        <v>7.4883426550997001E-2</v>
      </c>
    </row>
    <row r="553" spans="1:14" x14ac:dyDescent="0.25">
      <c r="A553" s="2"/>
      <c r="B553" s="10" t="s">
        <v>521</v>
      </c>
      <c r="C553" s="11">
        <v>19.066959000000001</v>
      </c>
      <c r="D553" s="11">
        <v>19.08105309778</v>
      </c>
      <c r="E553" s="8">
        <f t="shared" si="33"/>
        <v>1.409409777999926E-2</v>
      </c>
      <c r="F553" s="11">
        <v>391.63633000000004</v>
      </c>
      <c r="G553" s="11">
        <v>391.92576675954501</v>
      </c>
      <c r="H553" s="8">
        <f t="shared" si="32"/>
        <v>0.28943675954496939</v>
      </c>
      <c r="I553" s="11">
        <v>659.67296820000013</v>
      </c>
      <c r="J553" s="11">
        <v>660.15964428397683</v>
      </c>
      <c r="K553" s="8">
        <f t="shared" si="34"/>
        <v>0.48667608397670392</v>
      </c>
      <c r="L553" s="11">
        <v>7.4880000000000004</v>
      </c>
      <c r="M553" s="11">
        <v>7.49346896648</v>
      </c>
      <c r="N553" s="8">
        <f t="shared" si="35"/>
        <v>5.4689664799996152E-3</v>
      </c>
    </row>
    <row r="554" spans="1:14" x14ac:dyDescent="0.25">
      <c r="A554" s="2"/>
      <c r="B554" s="10" t="s">
        <v>520</v>
      </c>
      <c r="C554" s="11"/>
      <c r="D554" s="11"/>
      <c r="E554" s="8"/>
      <c r="F554" s="11">
        <v>25.942163000000001</v>
      </c>
      <c r="G554" s="11">
        <v>25.961573840895699</v>
      </c>
      <c r="H554" s="8">
        <f t="shared" si="32"/>
        <v>1.9410840895698556E-2</v>
      </c>
      <c r="I554" s="11">
        <v>237.65975785000003</v>
      </c>
      <c r="J554" s="11">
        <v>237.83751164711529</v>
      </c>
      <c r="K554" s="8">
        <f t="shared" si="34"/>
        <v>0.17775379711525829</v>
      </c>
      <c r="L554" s="11">
        <v>10.540800000000001</v>
      </c>
      <c r="M554" s="11">
        <v>10.5486954261</v>
      </c>
      <c r="N554" s="8">
        <f t="shared" si="35"/>
        <v>7.8954260999992698E-3</v>
      </c>
    </row>
    <row r="555" spans="1:14" x14ac:dyDescent="0.25">
      <c r="A555" s="2"/>
      <c r="B555" s="10" t="s">
        <v>522</v>
      </c>
      <c r="C555" s="11"/>
      <c r="D555" s="11"/>
      <c r="E555" s="8"/>
      <c r="F555" s="11">
        <v>277.56894999999992</v>
      </c>
      <c r="G555" s="11">
        <v>277.77755668589094</v>
      </c>
      <c r="H555" s="8">
        <f t="shared" si="32"/>
        <v>0.20860668589102715</v>
      </c>
      <c r="I555" s="11">
        <v>1059.7222700000002</v>
      </c>
      <c r="J555" s="11">
        <v>1036.9969955950799</v>
      </c>
      <c r="K555" s="8">
        <f t="shared" si="34"/>
        <v>-22.725274404920356</v>
      </c>
      <c r="L555" s="11"/>
      <c r="M555" s="11"/>
      <c r="N555" s="8"/>
    </row>
    <row r="556" spans="1:14" x14ac:dyDescent="0.25">
      <c r="A556" s="2"/>
      <c r="B556" s="10" t="s">
        <v>523</v>
      </c>
      <c r="C556" s="11">
        <v>730.19614709999996</v>
      </c>
      <c r="D556" s="11">
        <v>730.72585523661837</v>
      </c>
      <c r="E556" s="8">
        <f t="shared" si="33"/>
        <v>0.52970813661841021</v>
      </c>
      <c r="F556" s="11">
        <v>2147.9523142000003</v>
      </c>
      <c r="G556" s="11">
        <v>2149.5138427640645</v>
      </c>
      <c r="H556" s="8">
        <f t="shared" si="32"/>
        <v>1.5615285640642469</v>
      </c>
      <c r="I556" s="11">
        <v>2132.4193826299997</v>
      </c>
      <c r="J556" s="11">
        <v>2124.9730331590567</v>
      </c>
      <c r="K556" s="8">
        <f t="shared" si="34"/>
        <v>-7.4463494709430051</v>
      </c>
      <c r="L556" s="11">
        <v>37.6128</v>
      </c>
      <c r="M556" s="11">
        <v>37.640292745300002</v>
      </c>
      <c r="N556" s="8">
        <f t="shared" si="35"/>
        <v>2.7492745300001786E-2</v>
      </c>
    </row>
    <row r="557" spans="1:14" x14ac:dyDescent="0.25">
      <c r="A557" s="2"/>
      <c r="B557" s="10" t="s">
        <v>524</v>
      </c>
      <c r="C557" s="11">
        <v>26.67238</v>
      </c>
      <c r="D557" s="11">
        <v>26.69137168992</v>
      </c>
      <c r="E557" s="8">
        <f t="shared" si="33"/>
        <v>1.8991689919999999E-2</v>
      </c>
      <c r="F557" s="11">
        <v>137.39750147000001</v>
      </c>
      <c r="G557" s="11">
        <v>137.49628655283425</v>
      </c>
      <c r="H557" s="8">
        <f t="shared" si="32"/>
        <v>9.8785082834240256E-2</v>
      </c>
      <c r="I557" s="11">
        <v>539.70550219999973</v>
      </c>
      <c r="J557" s="11">
        <v>540.09490047806059</v>
      </c>
      <c r="K557" s="8">
        <f t="shared" si="34"/>
        <v>0.38939827806086669</v>
      </c>
      <c r="L557" s="11"/>
      <c r="M557" s="11"/>
      <c r="N557" s="8"/>
    </row>
    <row r="558" spans="1:14" x14ac:dyDescent="0.25">
      <c r="A558" s="2"/>
      <c r="B558" s="10" t="s">
        <v>525</v>
      </c>
      <c r="C558" s="11"/>
      <c r="D558" s="11"/>
      <c r="E558" s="8"/>
      <c r="F558" s="11">
        <v>122.30517100000003</v>
      </c>
      <c r="G558" s="11">
        <v>122.397885006774</v>
      </c>
      <c r="H558" s="8">
        <f t="shared" si="32"/>
        <v>9.2714006773974234E-2</v>
      </c>
      <c r="I558" s="11">
        <v>307.20837398789996</v>
      </c>
      <c r="J558" s="11">
        <v>307.44036239607027</v>
      </c>
      <c r="K558" s="8">
        <f t="shared" si="34"/>
        <v>0.23198840817030941</v>
      </c>
      <c r="L558" s="11">
        <v>4.0676649999999999</v>
      </c>
      <c r="M558" s="11">
        <v>4.0706903843109998</v>
      </c>
      <c r="N558" s="8">
        <f t="shared" si="35"/>
        <v>3.0253843109999679E-3</v>
      </c>
    </row>
    <row r="559" spans="1:14" x14ac:dyDescent="0.25">
      <c r="A559" s="2"/>
      <c r="B559" s="10" t="s">
        <v>526</v>
      </c>
      <c r="C559" s="11">
        <v>3.2256</v>
      </c>
      <c r="D559" s="11">
        <v>3.2279511148600002</v>
      </c>
      <c r="E559" s="8">
        <f t="shared" si="33"/>
        <v>2.3511148600001697E-3</v>
      </c>
      <c r="F559" s="11">
        <v>70.838508999999988</v>
      </c>
      <c r="G559" s="11">
        <v>70.890160290297004</v>
      </c>
      <c r="H559" s="8">
        <f t="shared" si="32"/>
        <v>5.1651290297016317E-2</v>
      </c>
      <c r="I559" s="11">
        <v>151.87581885</v>
      </c>
      <c r="J559" s="11">
        <v>151.98708810599231</v>
      </c>
      <c r="K559" s="8">
        <f t="shared" si="34"/>
        <v>0.11126925599231186</v>
      </c>
      <c r="L559" s="11"/>
      <c r="M559" s="11"/>
      <c r="N559" s="8"/>
    </row>
    <row r="560" spans="1:14" x14ac:dyDescent="0.25">
      <c r="A560" s="2"/>
      <c r="B560" s="10" t="s">
        <v>527</v>
      </c>
      <c r="C560" s="11"/>
      <c r="D560" s="11"/>
      <c r="E560" s="8"/>
      <c r="F560" s="11">
        <v>55.594340000000003</v>
      </c>
      <c r="G560" s="11">
        <v>55.636706892269999</v>
      </c>
      <c r="H560" s="8">
        <f t="shared" si="32"/>
        <v>4.2366892269996015E-2</v>
      </c>
      <c r="I560" s="11">
        <v>1340.1211353000003</v>
      </c>
      <c r="J560" s="11">
        <v>1341.1240650564603</v>
      </c>
      <c r="K560" s="8">
        <f t="shared" si="34"/>
        <v>1.0029297564599347</v>
      </c>
      <c r="L560" s="11">
        <v>41.702400000000004</v>
      </c>
      <c r="M560" s="11">
        <v>41.733400904359996</v>
      </c>
      <c r="N560" s="8">
        <f t="shared" si="35"/>
        <v>3.1000904359991921E-2</v>
      </c>
    </row>
    <row r="561" spans="1:14" x14ac:dyDescent="0.25">
      <c r="A561" s="2"/>
      <c r="B561" s="10" t="s">
        <v>528</v>
      </c>
      <c r="C561" s="11">
        <v>48.301024626</v>
      </c>
      <c r="D561" s="11">
        <v>48.334574897324757</v>
      </c>
      <c r="E561" s="8">
        <f t="shared" si="33"/>
        <v>3.3550271324756409E-2</v>
      </c>
      <c r="F561" s="11">
        <v>26.583461230000001</v>
      </c>
      <c r="G561" s="11">
        <v>26.601909645209041</v>
      </c>
      <c r="H561" s="8">
        <f t="shared" si="32"/>
        <v>1.8448415209039837E-2</v>
      </c>
      <c r="I561" s="11">
        <v>161.634412</v>
      </c>
      <c r="J561" s="11">
        <v>161.74654654488904</v>
      </c>
      <c r="K561" s="8">
        <f t="shared" si="34"/>
        <v>0.11213454488904517</v>
      </c>
      <c r="L561" s="11"/>
      <c r="M561" s="11"/>
      <c r="N561" s="8"/>
    </row>
    <row r="562" spans="1:14" x14ac:dyDescent="0.25">
      <c r="A562" s="7" t="s">
        <v>9</v>
      </c>
      <c r="B562" s="9" t="s">
        <v>519</v>
      </c>
      <c r="C562" s="8">
        <v>108.15325090999998</v>
      </c>
      <c r="D562" s="8">
        <v>108.23452239840692</v>
      </c>
      <c r="E562" s="8">
        <f t="shared" si="33"/>
        <v>8.1271488406940762E-2</v>
      </c>
      <c r="F562" s="8">
        <v>3572.2223237999997</v>
      </c>
      <c r="G562" s="8">
        <v>3573.9418562878695</v>
      </c>
      <c r="H562" s="8">
        <f t="shared" si="32"/>
        <v>1.7195324878698557</v>
      </c>
      <c r="I562" s="8">
        <v>6710.6898799985911</v>
      </c>
      <c r="J562" s="8">
        <v>6698.9701699787383</v>
      </c>
      <c r="K562" s="8">
        <f t="shared" si="34"/>
        <v>-11.719710019852755</v>
      </c>
      <c r="L562" s="8">
        <v>60.537599999999998</v>
      </c>
      <c r="M562" s="8">
        <v>60.584197410389997</v>
      </c>
      <c r="N562" s="8">
        <f t="shared" si="35"/>
        <v>4.6597410389999538E-2</v>
      </c>
    </row>
    <row r="563" spans="1:14" x14ac:dyDescent="0.25">
      <c r="A563" s="2"/>
      <c r="B563" s="10" t="s">
        <v>529</v>
      </c>
      <c r="C563" s="11"/>
      <c r="D563" s="11"/>
      <c r="E563" s="8"/>
      <c r="F563" s="11">
        <v>47.816825000000001</v>
      </c>
      <c r="G563" s="11">
        <v>47.853063738320003</v>
      </c>
      <c r="H563" s="8">
        <f t="shared" si="32"/>
        <v>3.6238738320001573E-2</v>
      </c>
      <c r="I563" s="11">
        <v>188.149261</v>
      </c>
      <c r="J563" s="11">
        <v>188.29033002180103</v>
      </c>
      <c r="K563" s="8">
        <f t="shared" si="34"/>
        <v>0.1410690218010302</v>
      </c>
      <c r="L563" s="11"/>
      <c r="M563" s="11"/>
      <c r="N563" s="8"/>
    </row>
    <row r="564" spans="1:14" x14ac:dyDescent="0.25">
      <c r="A564" s="2"/>
      <c r="B564" s="10" t="s">
        <v>530</v>
      </c>
      <c r="C564" s="11"/>
      <c r="D564" s="11"/>
      <c r="E564" s="8"/>
      <c r="F564" s="11">
        <v>247.16200000000001</v>
      </c>
      <c r="G564" s="11">
        <v>247.35508953004003</v>
      </c>
      <c r="H564" s="8">
        <f t="shared" si="32"/>
        <v>0.1930895300400266</v>
      </c>
      <c r="I564" s="11">
        <v>1379.5020166985905</v>
      </c>
      <c r="J564" s="11">
        <v>1380.5828052228192</v>
      </c>
      <c r="K564" s="8">
        <f t="shared" si="34"/>
        <v>1.0807885242286375</v>
      </c>
      <c r="L564" s="11">
        <v>16.992000000000001</v>
      </c>
      <c r="M564" s="11">
        <v>17.005186395100001</v>
      </c>
      <c r="N564" s="8">
        <f t="shared" si="35"/>
        <v>1.318639509999997E-2</v>
      </c>
    </row>
    <row r="565" spans="1:14" x14ac:dyDescent="0.25">
      <c r="A565" s="2"/>
      <c r="B565" s="10" t="s">
        <v>531</v>
      </c>
      <c r="C565" s="11"/>
      <c r="D565" s="11"/>
      <c r="E565" s="8"/>
      <c r="F565" s="11">
        <v>4.1471999999999998</v>
      </c>
      <c r="G565" s="11">
        <v>4.1504663511900004</v>
      </c>
      <c r="H565" s="8">
        <f t="shared" si="32"/>
        <v>3.266351190000627E-3</v>
      </c>
      <c r="I565" s="11">
        <v>28.433858000000001</v>
      </c>
      <c r="J565" s="11">
        <v>28.456068487757999</v>
      </c>
      <c r="K565" s="8">
        <f t="shared" si="34"/>
        <v>2.221048775799872E-2</v>
      </c>
      <c r="L565" s="11"/>
      <c r="M565" s="11"/>
      <c r="N565" s="8"/>
    </row>
    <row r="566" spans="1:14" x14ac:dyDescent="0.25">
      <c r="A566" s="2"/>
      <c r="B566" s="10" t="s">
        <v>532</v>
      </c>
      <c r="C566" s="11"/>
      <c r="D566" s="11"/>
      <c r="E566" s="8"/>
      <c r="F566" s="11">
        <v>64.258610000000004</v>
      </c>
      <c r="G566" s="11">
        <v>64.308958855429992</v>
      </c>
      <c r="H566" s="8">
        <f t="shared" si="32"/>
        <v>5.0348855429987793E-2</v>
      </c>
      <c r="I566" s="11">
        <v>113.28999999999999</v>
      </c>
      <c r="J566" s="11">
        <v>112.10276357596</v>
      </c>
      <c r="K566" s="8">
        <f t="shared" si="34"/>
        <v>-1.1872364240399946</v>
      </c>
      <c r="L566" s="11"/>
      <c r="M566" s="11"/>
      <c r="N566" s="8"/>
    </row>
    <row r="567" spans="1:14" x14ac:dyDescent="0.25">
      <c r="A567" s="2"/>
      <c r="B567" s="10" t="s">
        <v>533</v>
      </c>
      <c r="C567" s="11"/>
      <c r="D567" s="11"/>
      <c r="E567" s="8"/>
      <c r="F567" s="11">
        <v>596.57699999999988</v>
      </c>
      <c r="G567" s="11">
        <v>597.04637891077994</v>
      </c>
      <c r="H567" s="8">
        <f t="shared" si="32"/>
        <v>0.46937891078005123</v>
      </c>
      <c r="I567" s="11">
        <v>197.37503699999999</v>
      </c>
      <c r="J567" s="11">
        <v>197.35743626794198</v>
      </c>
      <c r="K567" s="8">
        <f t="shared" si="34"/>
        <v>-1.7600732058014046E-2</v>
      </c>
      <c r="L567" s="11"/>
      <c r="M567" s="11"/>
      <c r="N567" s="8"/>
    </row>
    <row r="568" spans="1:14" x14ac:dyDescent="0.25">
      <c r="A568" s="2"/>
      <c r="B568" s="10" t="s">
        <v>534</v>
      </c>
      <c r="C568" s="11">
        <v>51.180339399999994</v>
      </c>
      <c r="D568" s="11">
        <v>51.218695496080898</v>
      </c>
      <c r="E568" s="8">
        <f t="shared" si="33"/>
        <v>3.8356096080903512E-2</v>
      </c>
      <c r="F568" s="11">
        <v>344.007206</v>
      </c>
      <c r="G568" s="11">
        <v>344.266622233259</v>
      </c>
      <c r="H568" s="8">
        <f t="shared" si="32"/>
        <v>0.25941623325900309</v>
      </c>
      <c r="I568" s="11">
        <v>446.16933030000001</v>
      </c>
      <c r="J568" s="11">
        <v>446.50811578499827</v>
      </c>
      <c r="K568" s="8">
        <f t="shared" si="34"/>
        <v>0.33878548499825456</v>
      </c>
      <c r="L568" s="11"/>
      <c r="M568" s="11"/>
      <c r="N568" s="8"/>
    </row>
    <row r="569" spans="1:14" x14ac:dyDescent="0.25">
      <c r="A569" s="2"/>
      <c r="B569" s="10" t="s">
        <v>535</v>
      </c>
      <c r="C569" s="11"/>
      <c r="D569" s="11"/>
      <c r="E569" s="8"/>
      <c r="F569" s="11">
        <v>102.9888</v>
      </c>
      <c r="G569" s="11">
        <v>103.06795961413</v>
      </c>
      <c r="H569" s="8">
        <f t="shared" si="32"/>
        <v>7.9159614130006162E-2</v>
      </c>
      <c r="I569" s="11">
        <v>700.60511610000003</v>
      </c>
      <c r="J569" s="11">
        <v>701.14217715320024</v>
      </c>
      <c r="K569" s="8">
        <f t="shared" si="34"/>
        <v>0.5370610532002047</v>
      </c>
      <c r="L569" s="11"/>
      <c r="M569" s="11"/>
      <c r="N569" s="8"/>
    </row>
    <row r="570" spans="1:14" x14ac:dyDescent="0.25">
      <c r="A570" s="2"/>
      <c r="B570" s="10" t="s">
        <v>536</v>
      </c>
      <c r="C570" s="11">
        <v>12.94302384</v>
      </c>
      <c r="D570" s="11">
        <v>12.952734249572039</v>
      </c>
      <c r="E570" s="8">
        <f t="shared" si="33"/>
        <v>9.7104095720386141E-3</v>
      </c>
      <c r="F570" s="11">
        <v>285.39445999999998</v>
      </c>
      <c r="G570" s="11">
        <v>285.60901095189405</v>
      </c>
      <c r="H570" s="8">
        <f t="shared" si="32"/>
        <v>0.21455095189406848</v>
      </c>
      <c r="I570" s="11">
        <v>843.25173557999995</v>
      </c>
      <c r="J570" s="11">
        <v>843.88674330527783</v>
      </c>
      <c r="K570" s="8">
        <f t="shared" si="34"/>
        <v>0.6350077252778874</v>
      </c>
      <c r="L570" s="11"/>
      <c r="M570" s="11"/>
      <c r="N570" s="8"/>
    </row>
    <row r="571" spans="1:14" x14ac:dyDescent="0.25">
      <c r="A571" s="2"/>
      <c r="B571" s="10" t="s">
        <v>537</v>
      </c>
      <c r="C571" s="11">
        <v>1.3283699999999999E-4</v>
      </c>
      <c r="D571" s="11">
        <v>1.32937522073E-4</v>
      </c>
      <c r="E571" s="8"/>
      <c r="F571" s="11">
        <v>148.36083100000002</v>
      </c>
      <c r="G571" s="11">
        <v>148.47341946072399</v>
      </c>
      <c r="H571" s="8">
        <f t="shared" si="32"/>
        <v>0.11258846072396977</v>
      </c>
      <c r="I571" s="11">
        <v>253.27961618000006</v>
      </c>
      <c r="J571" s="11">
        <v>253.47195429916857</v>
      </c>
      <c r="K571" s="8">
        <f t="shared" si="34"/>
        <v>0.19233811916851096</v>
      </c>
      <c r="L571" s="11">
        <v>30.8736</v>
      </c>
      <c r="M571" s="11">
        <v>30.897046164990002</v>
      </c>
      <c r="N571" s="8">
        <f t="shared" si="35"/>
        <v>2.3446164990001961E-2</v>
      </c>
    </row>
    <row r="572" spans="1:14" x14ac:dyDescent="0.25">
      <c r="A572" s="2"/>
      <c r="B572" s="10" t="s">
        <v>538</v>
      </c>
      <c r="C572" s="11"/>
      <c r="D572" s="11"/>
      <c r="E572" s="8"/>
      <c r="F572" s="11">
        <v>272.89403399999998</v>
      </c>
      <c r="G572" s="11">
        <v>272.12764434345007</v>
      </c>
      <c r="H572" s="8">
        <f t="shared" si="32"/>
        <v>-0.76638965654990443</v>
      </c>
      <c r="I572" s="11">
        <v>257.16814099999999</v>
      </c>
      <c r="J572" s="11">
        <v>255.00580777634497</v>
      </c>
      <c r="K572" s="8">
        <f t="shared" si="34"/>
        <v>-2.1623332236550254</v>
      </c>
      <c r="L572" s="11"/>
      <c r="M572" s="11"/>
      <c r="N572" s="8"/>
    </row>
    <row r="573" spans="1:14" x14ac:dyDescent="0.25">
      <c r="A573" s="2"/>
      <c r="B573" s="10" t="s">
        <v>539</v>
      </c>
      <c r="C573" s="11">
        <v>24.590583632999998</v>
      </c>
      <c r="D573" s="11">
        <v>24.608995270331807</v>
      </c>
      <c r="E573" s="8">
        <f t="shared" si="33"/>
        <v>1.8411637331809061E-2</v>
      </c>
      <c r="F573" s="11">
        <v>382.93396299999995</v>
      </c>
      <c r="G573" s="11">
        <v>383.22295704425704</v>
      </c>
      <c r="H573" s="8">
        <f t="shared" si="32"/>
        <v>0.28899404425709463</v>
      </c>
      <c r="I573" s="11">
        <v>152.28770700000001</v>
      </c>
      <c r="J573" s="11">
        <v>152.40395474360795</v>
      </c>
      <c r="K573" s="8">
        <f t="shared" si="34"/>
        <v>0.11624774360794277</v>
      </c>
      <c r="L573" s="11"/>
      <c r="M573" s="11"/>
      <c r="N573" s="8"/>
    </row>
    <row r="574" spans="1:14" x14ac:dyDescent="0.25">
      <c r="A574" s="2"/>
      <c r="B574" s="10" t="s">
        <v>540</v>
      </c>
      <c r="C574" s="11"/>
      <c r="D574" s="11"/>
      <c r="E574" s="8"/>
      <c r="F574" s="11">
        <v>550.05959999999993</v>
      </c>
      <c r="G574" s="11">
        <v>550.54981903812995</v>
      </c>
      <c r="H574" s="8">
        <f t="shared" si="32"/>
        <v>0.49021903813002154</v>
      </c>
      <c r="I574" s="11">
        <v>326.93510220000002</v>
      </c>
      <c r="J574" s="11">
        <v>325.75814101256833</v>
      </c>
      <c r="K574" s="8">
        <f t="shared" si="34"/>
        <v>-1.1769611874316865</v>
      </c>
      <c r="L574" s="11">
        <v>12.672000000000001</v>
      </c>
      <c r="M574" s="11">
        <v>12.6819648503</v>
      </c>
      <c r="N574" s="8">
        <f t="shared" si="35"/>
        <v>9.9648502999993838E-3</v>
      </c>
    </row>
    <row r="575" spans="1:14" x14ac:dyDescent="0.25">
      <c r="A575" s="2"/>
      <c r="B575" s="10" t="s">
        <v>541</v>
      </c>
      <c r="C575" s="11"/>
      <c r="D575" s="11"/>
      <c r="E575" s="8"/>
      <c r="F575" s="11">
        <v>204.92683000000002</v>
      </c>
      <c r="G575" s="11">
        <v>204.9721532017</v>
      </c>
      <c r="H575" s="8">
        <f t="shared" si="32"/>
        <v>4.532320169997206E-2</v>
      </c>
      <c r="I575" s="11">
        <v>669.27642000000003</v>
      </c>
      <c r="J575" s="11">
        <v>658.15582636676004</v>
      </c>
      <c r="K575" s="8">
        <f t="shared" si="34"/>
        <v>-11.120593633239992</v>
      </c>
      <c r="L575" s="11"/>
      <c r="M575" s="11"/>
      <c r="N575" s="8"/>
    </row>
    <row r="576" spans="1:14" x14ac:dyDescent="0.25">
      <c r="A576" s="2"/>
      <c r="B576" s="10" t="s">
        <v>542</v>
      </c>
      <c r="C576" s="11"/>
      <c r="D576" s="11"/>
      <c r="E576" s="8"/>
      <c r="F576" s="11"/>
      <c r="G576" s="11"/>
      <c r="H576" s="8"/>
      <c r="I576" s="11">
        <v>73.042867990000019</v>
      </c>
      <c r="J576" s="11">
        <v>73.100785333546128</v>
      </c>
      <c r="K576" s="8">
        <f t="shared" si="34"/>
        <v>5.7917343546108668E-2</v>
      </c>
      <c r="L576" s="11"/>
      <c r="M576" s="11"/>
      <c r="N576" s="8"/>
    </row>
    <row r="577" spans="1:14" x14ac:dyDescent="0.25">
      <c r="A577" s="2"/>
      <c r="B577" s="10" t="s">
        <v>543</v>
      </c>
      <c r="C577" s="11">
        <v>18.086399999999998</v>
      </c>
      <c r="D577" s="11">
        <v>18.100178255669999</v>
      </c>
      <c r="E577" s="8">
        <f t="shared" si="33"/>
        <v>1.3778255670001016E-2</v>
      </c>
      <c r="F577" s="11">
        <v>248.07926999999998</v>
      </c>
      <c r="G577" s="11">
        <v>248.26809285413</v>
      </c>
      <c r="H577" s="8">
        <f t="shared" si="32"/>
        <v>0.18882285413002364</v>
      </c>
      <c r="I577" s="11">
        <v>722.10850404999996</v>
      </c>
      <c r="J577" s="11">
        <v>722.66093047119341</v>
      </c>
      <c r="K577" s="8">
        <f t="shared" si="34"/>
        <v>0.55242642119344509</v>
      </c>
      <c r="L577" s="11"/>
      <c r="M577" s="11"/>
      <c r="N577" s="8"/>
    </row>
    <row r="578" spans="1:14" x14ac:dyDescent="0.25">
      <c r="A578" s="2"/>
      <c r="B578" s="10" t="s">
        <v>544</v>
      </c>
      <c r="C578" s="11">
        <v>1.3527712000000001</v>
      </c>
      <c r="D578" s="11">
        <v>1.3537861892301</v>
      </c>
      <c r="E578" s="8">
        <f t="shared" si="33"/>
        <v>1.0149892300999053E-3</v>
      </c>
      <c r="F578" s="11">
        <v>72.6156948</v>
      </c>
      <c r="G578" s="11">
        <v>72.670220160435804</v>
      </c>
      <c r="H578" s="8">
        <f t="shared" si="32"/>
        <v>5.4525360435803805E-2</v>
      </c>
      <c r="I578" s="11">
        <v>359.81516690000007</v>
      </c>
      <c r="J578" s="11">
        <v>360.08633015579227</v>
      </c>
      <c r="K578" s="8">
        <f t="shared" si="34"/>
        <v>0.27116325579220302</v>
      </c>
      <c r="L578" s="11"/>
      <c r="M578" s="11"/>
      <c r="N578" s="8"/>
    </row>
    <row r="579" spans="1:14" x14ac:dyDescent="0.25">
      <c r="A579" s="7" t="s">
        <v>9</v>
      </c>
      <c r="B579" s="9" t="s">
        <v>545</v>
      </c>
      <c r="C579" s="8"/>
      <c r="D579" s="8"/>
      <c r="E579" s="8"/>
      <c r="F579" s="8">
        <v>4299.17159223</v>
      </c>
      <c r="G579" s="8">
        <v>4291.9795429784408</v>
      </c>
      <c r="H579" s="8">
        <f t="shared" si="32"/>
        <v>-7.1920492515591832</v>
      </c>
      <c r="I579" s="8">
        <v>8085.593553239999</v>
      </c>
      <c r="J579" s="8">
        <v>8076.417707402089</v>
      </c>
      <c r="K579" s="8">
        <f t="shared" si="34"/>
        <v>-9.1758458379099466</v>
      </c>
      <c r="L579" s="8">
        <v>171.7294</v>
      </c>
      <c r="M579" s="8">
        <v>171.86627744353999</v>
      </c>
      <c r="N579" s="8">
        <f t="shared" si="35"/>
        <v>0.1368774435399871</v>
      </c>
    </row>
    <row r="580" spans="1:14" x14ac:dyDescent="0.25">
      <c r="A580" s="2"/>
      <c r="B580" s="10" t="s">
        <v>546</v>
      </c>
      <c r="C580" s="11"/>
      <c r="D580" s="11"/>
      <c r="E580" s="8"/>
      <c r="F580" s="11">
        <v>180.28800000000001</v>
      </c>
      <c r="G580" s="11">
        <v>180.43228408019999</v>
      </c>
      <c r="H580" s="8">
        <f t="shared" si="32"/>
        <v>0.14428408019998074</v>
      </c>
      <c r="I580" s="11">
        <v>906.41406240000003</v>
      </c>
      <c r="J580" s="11">
        <v>907.13971683132058</v>
      </c>
      <c r="K580" s="8">
        <f t="shared" si="34"/>
        <v>0.72565443132054952</v>
      </c>
      <c r="L580" s="11"/>
      <c r="M580" s="11"/>
      <c r="N580" s="8"/>
    </row>
    <row r="581" spans="1:14" x14ac:dyDescent="0.25">
      <c r="A581" s="2"/>
      <c r="B581" s="10" t="s">
        <v>547</v>
      </c>
      <c r="C581" s="11"/>
      <c r="D581" s="11"/>
      <c r="E581" s="8"/>
      <c r="F581" s="11">
        <v>7.4304000000000006</v>
      </c>
      <c r="G581" s="11">
        <v>7.43631982548</v>
      </c>
      <c r="H581" s="8">
        <f t="shared" si="32"/>
        <v>5.9198254799994743E-3</v>
      </c>
      <c r="I581" s="11">
        <v>779.73837999999989</v>
      </c>
      <c r="J581" s="11">
        <v>780.36121967859515</v>
      </c>
      <c r="K581" s="8">
        <f t="shared" si="34"/>
        <v>0.62283967859525546</v>
      </c>
      <c r="L581" s="11">
        <v>44.927999999999997</v>
      </c>
      <c r="M581" s="11">
        <v>44.963831783339998</v>
      </c>
      <c r="N581" s="8">
        <f t="shared" si="35"/>
        <v>3.5831783340000811E-2</v>
      </c>
    </row>
    <row r="582" spans="1:14" x14ac:dyDescent="0.25">
      <c r="A582" s="2"/>
      <c r="B582" s="10" t="s">
        <v>548</v>
      </c>
      <c r="C582" s="11"/>
      <c r="D582" s="11"/>
      <c r="E582" s="8"/>
      <c r="F582" s="11"/>
      <c r="G582" s="11"/>
      <c r="H582" s="8"/>
      <c r="I582" s="11">
        <v>199.04729240000003</v>
      </c>
      <c r="J582" s="11">
        <v>199.2066263002377</v>
      </c>
      <c r="K582" s="8">
        <f t="shared" si="34"/>
        <v>0.15933390023766947</v>
      </c>
      <c r="L582" s="11">
        <v>14.7456</v>
      </c>
      <c r="M582" s="11">
        <v>14.7573535946</v>
      </c>
      <c r="N582" s="8">
        <f t="shared" si="35"/>
        <v>1.1753594600000028E-2</v>
      </c>
    </row>
    <row r="583" spans="1:14" x14ac:dyDescent="0.25">
      <c r="A583" s="2"/>
      <c r="B583" s="10" t="s">
        <v>545</v>
      </c>
      <c r="C583" s="11"/>
      <c r="D583" s="11"/>
      <c r="E583" s="8"/>
      <c r="F583" s="11">
        <v>70.099199999999996</v>
      </c>
      <c r="G583" s="11">
        <v>70.154788097950004</v>
      </c>
      <c r="H583" s="8">
        <f t="shared" ref="H583:H646" si="36">G583-F583</f>
        <v>5.5588097950007409E-2</v>
      </c>
      <c r="I583" s="11">
        <v>452.23853420000006</v>
      </c>
      <c r="J583" s="11">
        <v>452.59779546480121</v>
      </c>
      <c r="K583" s="8">
        <f t="shared" ref="K583:K646" si="37">J583-I583</f>
        <v>0.35926126480114817</v>
      </c>
      <c r="L583" s="11"/>
      <c r="M583" s="11"/>
      <c r="N583" s="8"/>
    </row>
    <row r="584" spans="1:14" x14ac:dyDescent="0.25">
      <c r="A584" s="2"/>
      <c r="B584" s="10" t="s">
        <v>48</v>
      </c>
      <c r="C584" s="11"/>
      <c r="D584" s="11"/>
      <c r="E584" s="8"/>
      <c r="F584" s="11">
        <v>1133.4163381299998</v>
      </c>
      <c r="G584" s="11">
        <v>1134.316535668062</v>
      </c>
      <c r="H584" s="8">
        <f t="shared" si="36"/>
        <v>0.9001975380622298</v>
      </c>
      <c r="I584" s="11">
        <v>694.04476399999999</v>
      </c>
      <c r="J584" s="11">
        <v>694.60044082758407</v>
      </c>
      <c r="K584" s="8">
        <f t="shared" si="37"/>
        <v>0.55567682758407955</v>
      </c>
      <c r="L584" s="11"/>
      <c r="M584" s="11"/>
      <c r="N584" s="8"/>
    </row>
    <row r="585" spans="1:14" x14ac:dyDescent="0.25">
      <c r="A585" s="2"/>
      <c r="B585" s="10" t="s">
        <v>549</v>
      </c>
      <c r="C585" s="11"/>
      <c r="D585" s="11"/>
      <c r="E585" s="8"/>
      <c r="F585" s="11">
        <v>371.7401559999999</v>
      </c>
      <c r="G585" s="11">
        <v>372.03677404830705</v>
      </c>
      <c r="H585" s="8">
        <f t="shared" si="36"/>
        <v>0.29661804830715255</v>
      </c>
      <c r="I585" s="11">
        <v>1116.4847704000001</v>
      </c>
      <c r="J585" s="11">
        <v>1117.3760199313338</v>
      </c>
      <c r="K585" s="8">
        <f t="shared" si="37"/>
        <v>0.89124953133364215</v>
      </c>
      <c r="L585" s="11">
        <v>64.938999999999993</v>
      </c>
      <c r="M585" s="11">
        <v>64.9909521915</v>
      </c>
      <c r="N585" s="8">
        <f t="shared" ref="N585:N648" si="38">M585-L585</f>
        <v>5.1952191500006961E-2</v>
      </c>
    </row>
    <row r="586" spans="1:14" x14ac:dyDescent="0.25">
      <c r="A586" s="2"/>
      <c r="B586" s="10" t="s">
        <v>550</v>
      </c>
      <c r="C586" s="11"/>
      <c r="D586" s="11"/>
      <c r="E586" s="8"/>
      <c r="F586" s="11">
        <v>6.9695999999999998</v>
      </c>
      <c r="G586" s="11">
        <v>6.9751635546299999</v>
      </c>
      <c r="H586" s="8">
        <f t="shared" si="36"/>
        <v>5.5635546300001337E-3</v>
      </c>
      <c r="I586" s="11">
        <v>540.48874599999999</v>
      </c>
      <c r="J586" s="11">
        <v>540.91975369050999</v>
      </c>
      <c r="K586" s="8">
        <f t="shared" si="37"/>
        <v>0.43100769051000043</v>
      </c>
      <c r="L586" s="11"/>
      <c r="M586" s="11"/>
      <c r="N586" s="8"/>
    </row>
    <row r="587" spans="1:14" x14ac:dyDescent="0.25">
      <c r="A587" s="2"/>
      <c r="B587" s="10" t="s">
        <v>551</v>
      </c>
      <c r="C587" s="11"/>
      <c r="D587" s="11"/>
      <c r="E587" s="8"/>
      <c r="F587" s="11">
        <v>764.13348300000007</v>
      </c>
      <c r="G587" s="11">
        <v>760.39636440845914</v>
      </c>
      <c r="H587" s="8">
        <f t="shared" si="36"/>
        <v>-3.7371185915409342</v>
      </c>
      <c r="I587" s="11">
        <v>499.82397399999996</v>
      </c>
      <c r="J587" s="11">
        <v>490.96409092499499</v>
      </c>
      <c r="K587" s="8">
        <f t="shared" si="37"/>
        <v>-8.8598830750049729</v>
      </c>
      <c r="L587" s="11"/>
      <c r="M587" s="11"/>
      <c r="N587" s="8"/>
    </row>
    <row r="588" spans="1:14" x14ac:dyDescent="0.25">
      <c r="A588" s="2"/>
      <c r="B588" s="10" t="s">
        <v>552</v>
      </c>
      <c r="C588" s="11"/>
      <c r="D588" s="11"/>
      <c r="E588" s="8"/>
      <c r="F588" s="11">
        <v>1.3824000000000001</v>
      </c>
      <c r="G588" s="11">
        <v>1.3834983458200001</v>
      </c>
      <c r="H588" s="8">
        <f t="shared" si="36"/>
        <v>1.0983458200000129E-3</v>
      </c>
      <c r="I588" s="11">
        <v>766.49491769999997</v>
      </c>
      <c r="J588" s="11">
        <v>767.1042906040434</v>
      </c>
      <c r="K588" s="8">
        <f t="shared" si="37"/>
        <v>0.60937290404342548</v>
      </c>
      <c r="L588" s="11"/>
      <c r="M588" s="11"/>
      <c r="N588" s="8"/>
    </row>
    <row r="589" spans="1:14" x14ac:dyDescent="0.25">
      <c r="A589" s="2"/>
      <c r="B589" s="10" t="s">
        <v>553</v>
      </c>
      <c r="C589" s="11"/>
      <c r="D589" s="11"/>
      <c r="E589" s="8"/>
      <c r="F589" s="11">
        <v>889.99879999999996</v>
      </c>
      <c r="G589" s="11">
        <v>884.47623113231987</v>
      </c>
      <c r="H589" s="8">
        <f t="shared" si="36"/>
        <v>-5.5225688676800928</v>
      </c>
      <c r="I589" s="11">
        <v>508.74660738</v>
      </c>
      <c r="J589" s="11">
        <v>504.0180464677976</v>
      </c>
      <c r="K589" s="8">
        <f t="shared" si="37"/>
        <v>-4.728560912202397</v>
      </c>
      <c r="L589" s="11"/>
      <c r="M589" s="11"/>
      <c r="N589" s="8"/>
    </row>
    <row r="590" spans="1:14" x14ac:dyDescent="0.25">
      <c r="A590" s="2"/>
      <c r="B590" s="10" t="s">
        <v>554</v>
      </c>
      <c r="C590" s="11"/>
      <c r="D590" s="11"/>
      <c r="E590" s="8"/>
      <c r="F590" s="11">
        <v>130.50909999999999</v>
      </c>
      <c r="G590" s="11">
        <v>130.61348697529999</v>
      </c>
      <c r="H590" s="8">
        <f t="shared" si="36"/>
        <v>0.1043869753000024</v>
      </c>
      <c r="I590" s="11">
        <v>753.86055075999991</v>
      </c>
      <c r="J590" s="11">
        <v>754.46317547306319</v>
      </c>
      <c r="K590" s="8">
        <f t="shared" si="37"/>
        <v>0.60262471306327825</v>
      </c>
      <c r="L590" s="11"/>
      <c r="M590" s="11"/>
      <c r="N590" s="8"/>
    </row>
    <row r="591" spans="1:14" x14ac:dyDescent="0.25">
      <c r="A591" s="2"/>
      <c r="B591" s="10" t="s">
        <v>555</v>
      </c>
      <c r="C591" s="11"/>
      <c r="D591" s="11"/>
      <c r="E591" s="8"/>
      <c r="F591" s="11"/>
      <c r="G591" s="11"/>
      <c r="H591" s="8"/>
      <c r="I591" s="11">
        <v>423.45680999999996</v>
      </c>
      <c r="J591" s="11">
        <v>423.79545469741004</v>
      </c>
      <c r="K591" s="8">
        <f t="shared" si="37"/>
        <v>0.33864469741007497</v>
      </c>
      <c r="L591" s="11"/>
      <c r="M591" s="11"/>
      <c r="N591" s="8"/>
    </row>
    <row r="592" spans="1:14" x14ac:dyDescent="0.25">
      <c r="A592" s="2"/>
      <c r="B592" s="10" t="s">
        <v>556</v>
      </c>
      <c r="C592" s="11"/>
      <c r="D592" s="11"/>
      <c r="E592" s="8"/>
      <c r="F592" s="11">
        <v>743.20411509999997</v>
      </c>
      <c r="G592" s="11">
        <v>743.7580968419129</v>
      </c>
      <c r="H592" s="8">
        <f t="shared" si="36"/>
        <v>0.55398174191293492</v>
      </c>
      <c r="I592" s="11">
        <v>444.75414399999994</v>
      </c>
      <c r="J592" s="11">
        <v>443.87107651039707</v>
      </c>
      <c r="K592" s="8">
        <f t="shared" si="37"/>
        <v>-0.88306748960286541</v>
      </c>
      <c r="L592" s="11">
        <v>47.116799999999998</v>
      </c>
      <c r="M592" s="11">
        <v>47.154139874099997</v>
      </c>
      <c r="N592" s="8">
        <f t="shared" si="38"/>
        <v>3.7339874099998838E-2</v>
      </c>
    </row>
    <row r="593" spans="1:14" x14ac:dyDescent="0.25">
      <c r="A593" s="7" t="s">
        <v>9</v>
      </c>
      <c r="B593" s="9" t="s">
        <v>557</v>
      </c>
      <c r="C593" s="8"/>
      <c r="D593" s="8"/>
      <c r="E593" s="8"/>
      <c r="F593" s="8">
        <v>5213.4417087999991</v>
      </c>
      <c r="G593" s="8">
        <v>7234.4978515061084</v>
      </c>
      <c r="H593" s="8">
        <f t="shared" si="36"/>
        <v>2021.0561427061093</v>
      </c>
      <c r="I593" s="8">
        <v>9792.2280481899998</v>
      </c>
      <c r="J593" s="8">
        <v>7877.3946011784519</v>
      </c>
      <c r="K593" s="8">
        <f t="shared" si="37"/>
        <v>-1914.8334470115478</v>
      </c>
      <c r="L593" s="8">
        <v>901.97999800000002</v>
      </c>
      <c r="M593" s="8">
        <v>711.14094739070208</v>
      </c>
      <c r="N593" s="8">
        <f t="shared" si="38"/>
        <v>-190.83905060929794</v>
      </c>
    </row>
    <row r="594" spans="1:14" x14ac:dyDescent="0.25">
      <c r="A594" s="2"/>
      <c r="B594" s="10" t="s">
        <v>558</v>
      </c>
      <c r="C594" s="11"/>
      <c r="D594" s="11"/>
      <c r="E594" s="8"/>
      <c r="F594" s="11">
        <v>610.83975000000009</v>
      </c>
      <c r="G594" s="11">
        <v>823.20309310045195</v>
      </c>
      <c r="H594" s="8">
        <f t="shared" si="36"/>
        <v>212.36334310045186</v>
      </c>
      <c r="I594" s="11">
        <v>1081.477267</v>
      </c>
      <c r="J594" s="11">
        <v>940.36105494530887</v>
      </c>
      <c r="K594" s="8">
        <f t="shared" si="37"/>
        <v>-141.11621205469112</v>
      </c>
      <c r="L594" s="11">
        <v>315.22038800000001</v>
      </c>
      <c r="M594" s="11">
        <v>232.111606390752</v>
      </c>
      <c r="N594" s="8">
        <f t="shared" si="38"/>
        <v>-83.108781609248013</v>
      </c>
    </row>
    <row r="595" spans="1:14" x14ac:dyDescent="0.25">
      <c r="A595" s="2"/>
      <c r="B595" s="10" t="s">
        <v>559</v>
      </c>
      <c r="C595" s="11"/>
      <c r="D595" s="11"/>
      <c r="E595" s="8"/>
      <c r="F595" s="11">
        <v>66.531971999999996</v>
      </c>
      <c r="G595" s="11">
        <v>121.60343815992499</v>
      </c>
      <c r="H595" s="8">
        <f t="shared" si="36"/>
        <v>55.071466159924995</v>
      </c>
      <c r="I595" s="11">
        <v>160.462974</v>
      </c>
      <c r="J595" s="11">
        <v>105.11115205186299</v>
      </c>
      <c r="K595" s="8">
        <f t="shared" si="37"/>
        <v>-55.351821948137015</v>
      </c>
      <c r="L595" s="11"/>
      <c r="M595" s="11"/>
      <c r="N595" s="8"/>
    </row>
    <row r="596" spans="1:14" x14ac:dyDescent="0.25">
      <c r="A596" s="2"/>
      <c r="B596" s="10" t="s">
        <v>560</v>
      </c>
      <c r="C596" s="11"/>
      <c r="D596" s="11"/>
      <c r="E596" s="8"/>
      <c r="F596" s="11">
        <v>529.68085780000001</v>
      </c>
      <c r="G596" s="11">
        <v>530.0969428006531</v>
      </c>
      <c r="H596" s="8">
        <f t="shared" si="36"/>
        <v>0.41608500065308363</v>
      </c>
      <c r="I596" s="11">
        <v>600.42883999999992</v>
      </c>
      <c r="J596" s="11">
        <v>600.29265125080678</v>
      </c>
      <c r="K596" s="8">
        <f t="shared" si="37"/>
        <v>-0.13618874919313839</v>
      </c>
      <c r="L596" s="11"/>
      <c r="M596" s="11"/>
      <c r="N596" s="8"/>
    </row>
    <row r="597" spans="1:14" x14ac:dyDescent="0.25">
      <c r="A597" s="2"/>
      <c r="B597" s="10" t="s">
        <v>561</v>
      </c>
      <c r="C597" s="11"/>
      <c r="D597" s="11"/>
      <c r="E597" s="8"/>
      <c r="F597" s="11">
        <v>7.4304000000000006</v>
      </c>
      <c r="G597" s="11">
        <v>7.4362453284699992</v>
      </c>
      <c r="H597" s="8">
        <f t="shared" si="36"/>
        <v>5.8453284699986341E-3</v>
      </c>
      <c r="I597" s="11">
        <v>240.96579659999998</v>
      </c>
      <c r="J597" s="11">
        <v>241.15608992296842</v>
      </c>
      <c r="K597" s="8">
        <f t="shared" si="37"/>
        <v>0.19029332296844359</v>
      </c>
      <c r="L597" s="11"/>
      <c r="M597" s="11"/>
      <c r="N597" s="8"/>
    </row>
    <row r="598" spans="1:14" x14ac:dyDescent="0.25">
      <c r="A598" s="2"/>
      <c r="B598" s="10" t="s">
        <v>557</v>
      </c>
      <c r="C598" s="11"/>
      <c r="D598" s="11"/>
      <c r="E598" s="8"/>
      <c r="F598" s="11">
        <v>532.15813090000006</v>
      </c>
      <c r="G598" s="11">
        <v>1030.2174583624001</v>
      </c>
      <c r="H598" s="8">
        <f t="shared" si="36"/>
        <v>498.05932746240001</v>
      </c>
      <c r="I598" s="11">
        <v>1033.9972460699998</v>
      </c>
      <c r="J598" s="11">
        <v>639.14666318495154</v>
      </c>
      <c r="K598" s="8">
        <f t="shared" si="37"/>
        <v>-394.85058288504831</v>
      </c>
      <c r="L598" s="11">
        <v>214.95359999999999</v>
      </c>
      <c r="M598" s="11">
        <v>139.44522234397999</v>
      </c>
      <c r="N598" s="8">
        <f t="shared" si="38"/>
        <v>-75.508377656020002</v>
      </c>
    </row>
    <row r="599" spans="1:14" x14ac:dyDescent="0.25">
      <c r="A599" s="2"/>
      <c r="B599" s="10" t="s">
        <v>562</v>
      </c>
      <c r="C599" s="11"/>
      <c r="D599" s="11"/>
      <c r="E599" s="8"/>
      <c r="F599" s="11">
        <v>1027.1794301</v>
      </c>
      <c r="G599" s="11">
        <v>1028.3269914506338</v>
      </c>
      <c r="H599" s="8">
        <f t="shared" si="36"/>
        <v>1.1475613506338505</v>
      </c>
      <c r="I599" s="11">
        <v>1131.4019600000001</v>
      </c>
      <c r="J599" s="11">
        <v>1128.1383713301809</v>
      </c>
      <c r="K599" s="8">
        <f t="shared" si="37"/>
        <v>-3.263588669819228</v>
      </c>
      <c r="L599" s="11"/>
      <c r="M599" s="11"/>
      <c r="N599" s="8"/>
    </row>
    <row r="600" spans="1:14" x14ac:dyDescent="0.25">
      <c r="A600" s="2"/>
      <c r="B600" s="10" t="s">
        <v>563</v>
      </c>
      <c r="C600" s="11"/>
      <c r="D600" s="11"/>
      <c r="E600" s="8"/>
      <c r="F600" s="11">
        <v>1217.5403899999999</v>
      </c>
      <c r="G600" s="11">
        <v>1326.1923431990194</v>
      </c>
      <c r="H600" s="8">
        <f t="shared" si="36"/>
        <v>108.65195319901954</v>
      </c>
      <c r="I600" s="11">
        <v>1516.4994492000001</v>
      </c>
      <c r="J600" s="11">
        <v>1430.4488812968937</v>
      </c>
      <c r="K600" s="8">
        <f t="shared" si="37"/>
        <v>-86.050567903106412</v>
      </c>
      <c r="L600" s="11">
        <v>242.845</v>
      </c>
      <c r="M600" s="11">
        <v>192.99865746542</v>
      </c>
      <c r="N600" s="8">
        <f t="shared" si="38"/>
        <v>-49.846342534580003</v>
      </c>
    </row>
    <row r="601" spans="1:14" x14ac:dyDescent="0.25">
      <c r="A601" s="2"/>
      <c r="B601" s="10" t="s">
        <v>564</v>
      </c>
      <c r="C601" s="11"/>
      <c r="D601" s="11"/>
      <c r="E601" s="8"/>
      <c r="F601" s="11">
        <v>304.54005000000001</v>
      </c>
      <c r="G601" s="11">
        <v>1449.3357758017598</v>
      </c>
      <c r="H601" s="8">
        <f t="shared" si="36"/>
        <v>1144.7957258017598</v>
      </c>
      <c r="I601" s="11">
        <v>1799.5316189999999</v>
      </c>
      <c r="J601" s="11">
        <v>587.55719178420986</v>
      </c>
      <c r="K601" s="8">
        <f t="shared" si="37"/>
        <v>-1211.97442721579</v>
      </c>
      <c r="L601" s="11">
        <v>17.447399999999998</v>
      </c>
      <c r="M601" s="11">
        <v>34.985745013089996</v>
      </c>
      <c r="N601" s="8">
        <f t="shared" si="38"/>
        <v>17.538345013089998</v>
      </c>
    </row>
    <row r="602" spans="1:14" x14ac:dyDescent="0.25">
      <c r="A602" s="2"/>
      <c r="B602" s="10" t="s">
        <v>565</v>
      </c>
      <c r="C602" s="11"/>
      <c r="D602" s="11"/>
      <c r="E602" s="8"/>
      <c r="F602" s="11">
        <v>193.9392</v>
      </c>
      <c r="G602" s="11">
        <v>194.08924432038</v>
      </c>
      <c r="H602" s="8">
        <f t="shared" si="36"/>
        <v>0.15004432038000459</v>
      </c>
      <c r="I602" s="11">
        <v>1080.3687373200003</v>
      </c>
      <c r="J602" s="11">
        <v>1081.2036406711386</v>
      </c>
      <c r="K602" s="8">
        <f t="shared" si="37"/>
        <v>0.8349033511383368</v>
      </c>
      <c r="L602" s="11">
        <v>53.28</v>
      </c>
      <c r="M602" s="11">
        <v>53.32112821938</v>
      </c>
      <c r="N602" s="8">
        <f t="shared" si="38"/>
        <v>4.1128219379999109E-2</v>
      </c>
    </row>
    <row r="603" spans="1:14" x14ac:dyDescent="0.25">
      <c r="A603" s="2"/>
      <c r="B603" s="10" t="s">
        <v>566</v>
      </c>
      <c r="C603" s="11"/>
      <c r="D603" s="11"/>
      <c r="E603" s="8"/>
      <c r="F603" s="11">
        <v>42.872317999999993</v>
      </c>
      <c r="G603" s="11">
        <v>42.732709881176</v>
      </c>
      <c r="H603" s="8">
        <f t="shared" si="36"/>
        <v>-0.13960811882399327</v>
      </c>
      <c r="I603" s="11">
        <v>620.04191000000003</v>
      </c>
      <c r="J603" s="11">
        <v>596.51338944809004</v>
      </c>
      <c r="K603" s="8">
        <f t="shared" si="37"/>
        <v>-23.528520551909992</v>
      </c>
      <c r="L603" s="11">
        <v>58.233609999999999</v>
      </c>
      <c r="M603" s="11">
        <v>58.278587958079996</v>
      </c>
      <c r="N603" s="8">
        <f t="shared" si="38"/>
        <v>4.4977958079996938E-2</v>
      </c>
    </row>
    <row r="604" spans="1:14" x14ac:dyDescent="0.25">
      <c r="A604" s="2"/>
      <c r="B604" s="10" t="s">
        <v>567</v>
      </c>
      <c r="C604" s="11"/>
      <c r="D604" s="11"/>
      <c r="E604" s="8"/>
      <c r="F604" s="11">
        <v>680.72920999999997</v>
      </c>
      <c r="G604" s="11">
        <v>681.26360910123992</v>
      </c>
      <c r="H604" s="8">
        <f t="shared" si="36"/>
        <v>0.5343991012399556</v>
      </c>
      <c r="I604" s="11">
        <v>527.05224899999985</v>
      </c>
      <c r="J604" s="11">
        <v>527.46551529204066</v>
      </c>
      <c r="K604" s="8">
        <f t="shared" si="37"/>
        <v>0.41326629204081655</v>
      </c>
      <c r="L604" s="11"/>
      <c r="M604" s="11"/>
      <c r="N604" s="8"/>
    </row>
    <row r="605" spans="1:14" x14ac:dyDescent="0.25">
      <c r="A605" s="7" t="s">
        <v>9</v>
      </c>
      <c r="B605" s="9" t="s">
        <v>568</v>
      </c>
      <c r="C605" s="8">
        <v>2020.51187893</v>
      </c>
      <c r="D605" s="8">
        <v>2021.8915464529105</v>
      </c>
      <c r="E605" s="8">
        <f t="shared" ref="E605:E643" si="39">D605-C605</f>
        <v>1.3796675229104949</v>
      </c>
      <c r="F605" s="8">
        <v>9575.1976265400008</v>
      </c>
      <c r="G605" s="8">
        <v>9381.5691728719248</v>
      </c>
      <c r="H605" s="8">
        <f t="shared" si="36"/>
        <v>-193.62845366807596</v>
      </c>
      <c r="I605" s="8">
        <v>12479.6524584036</v>
      </c>
      <c r="J605" s="8">
        <v>12398.973803936398</v>
      </c>
      <c r="K605" s="8">
        <f t="shared" si="37"/>
        <v>-80.678654467201341</v>
      </c>
      <c r="L605" s="8">
        <v>144.611014646</v>
      </c>
      <c r="M605" s="8">
        <v>118.28408566230824</v>
      </c>
      <c r="N605" s="8">
        <f t="shared" si="38"/>
        <v>-26.326928983691758</v>
      </c>
    </row>
    <row r="606" spans="1:14" x14ac:dyDescent="0.25">
      <c r="A606" s="2"/>
      <c r="B606" s="10" t="s">
        <v>569</v>
      </c>
      <c r="C606" s="11"/>
      <c r="D606" s="11"/>
      <c r="E606" s="8"/>
      <c r="F606" s="11">
        <v>3.6904013999999998</v>
      </c>
      <c r="G606" s="11">
        <v>3.6930506758571999</v>
      </c>
      <c r="H606" s="8">
        <f t="shared" si="36"/>
        <v>2.6492758572000952E-3</v>
      </c>
      <c r="I606" s="11">
        <v>198.75650999999999</v>
      </c>
      <c r="J606" s="11">
        <v>198.90006919952003</v>
      </c>
      <c r="K606" s="8">
        <f t="shared" si="37"/>
        <v>0.14355919952004115</v>
      </c>
      <c r="L606" s="11"/>
      <c r="M606" s="11"/>
      <c r="N606" s="8"/>
    </row>
    <row r="607" spans="1:14" x14ac:dyDescent="0.25">
      <c r="A607" s="2"/>
      <c r="B607" s="10" t="s">
        <v>570</v>
      </c>
      <c r="C607" s="11">
        <v>97.420910000000006</v>
      </c>
      <c r="D607" s="11">
        <v>97.48751721168999</v>
      </c>
      <c r="E607" s="8">
        <f t="shared" si="39"/>
        <v>6.6607211689984069E-2</v>
      </c>
      <c r="F607" s="11">
        <v>1141.719832</v>
      </c>
      <c r="G607" s="11">
        <v>1142.3853368773828</v>
      </c>
      <c r="H607" s="8">
        <f t="shared" si="36"/>
        <v>0.66550487738277297</v>
      </c>
      <c r="I607" s="11">
        <v>1196.5416459999997</v>
      </c>
      <c r="J607" s="11">
        <v>1197.3635605324107</v>
      </c>
      <c r="K607" s="8">
        <f t="shared" si="37"/>
        <v>0.82191453241102863</v>
      </c>
      <c r="L607" s="11"/>
      <c r="M607" s="11"/>
      <c r="N607" s="8"/>
    </row>
    <row r="608" spans="1:14" x14ac:dyDescent="0.25">
      <c r="A608" s="2"/>
      <c r="B608" s="10" t="s">
        <v>571</v>
      </c>
      <c r="C608" s="11">
        <v>10.94134066</v>
      </c>
      <c r="D608" s="11">
        <v>10.949464795033819</v>
      </c>
      <c r="E608" s="8">
        <f t="shared" si="39"/>
        <v>8.1241350338192575E-3</v>
      </c>
      <c r="F608" s="11">
        <v>104.79851651999998</v>
      </c>
      <c r="G608" s="11">
        <v>104.87630624363806</v>
      </c>
      <c r="H608" s="8">
        <f t="shared" si="36"/>
        <v>7.778972363807668E-2</v>
      </c>
      <c r="I608" s="11">
        <v>1168.6147604160003</v>
      </c>
      <c r="J608" s="11">
        <v>1169.4864757992405</v>
      </c>
      <c r="K608" s="8">
        <f t="shared" si="37"/>
        <v>0.87171538324014364</v>
      </c>
      <c r="L608" s="11">
        <v>128.19466450000002</v>
      </c>
      <c r="M608" s="11">
        <v>118.2837352577707</v>
      </c>
      <c r="N608" s="8">
        <f t="shared" si="38"/>
        <v>-9.9109292422293152</v>
      </c>
    </row>
    <row r="609" spans="1:14" x14ac:dyDescent="0.25">
      <c r="A609" s="2"/>
      <c r="B609" s="10" t="s">
        <v>568</v>
      </c>
      <c r="C609" s="11">
        <v>2.016</v>
      </c>
      <c r="D609" s="11">
        <v>2.0174535256200001</v>
      </c>
      <c r="E609" s="8">
        <f t="shared" si="39"/>
        <v>1.4535256200001179E-3</v>
      </c>
      <c r="F609" s="11">
        <v>101.58456</v>
      </c>
      <c r="G609" s="11">
        <v>101.65797671971001</v>
      </c>
      <c r="H609" s="8">
        <f t="shared" si="36"/>
        <v>7.3416719710010625E-2</v>
      </c>
      <c r="I609" s="11">
        <v>464.31799999999993</v>
      </c>
      <c r="J609" s="11">
        <v>464.65552220912411</v>
      </c>
      <c r="K609" s="8">
        <f t="shared" si="37"/>
        <v>0.33752220912418807</v>
      </c>
      <c r="L609" s="11"/>
      <c r="M609" s="11"/>
      <c r="N609" s="8"/>
    </row>
    <row r="610" spans="1:14" x14ac:dyDescent="0.25">
      <c r="A610" s="2"/>
      <c r="B610" s="10" t="s">
        <v>572</v>
      </c>
      <c r="C610" s="11"/>
      <c r="D610" s="11"/>
      <c r="E610" s="8"/>
      <c r="F610" s="11">
        <v>557.02594562000013</v>
      </c>
      <c r="G610" s="11">
        <v>557.42310422786636</v>
      </c>
      <c r="H610" s="8">
        <f t="shared" si="36"/>
        <v>0.39715860786623125</v>
      </c>
      <c r="I610" s="11">
        <v>1300.3011024300001</v>
      </c>
      <c r="J610" s="11">
        <v>1301.2298969958699</v>
      </c>
      <c r="K610" s="8">
        <f t="shared" si="37"/>
        <v>0.92879456586979359</v>
      </c>
      <c r="L610" s="11"/>
      <c r="M610" s="11"/>
      <c r="N610" s="8"/>
    </row>
    <row r="611" spans="1:14" x14ac:dyDescent="0.25">
      <c r="A611" s="2"/>
      <c r="B611" s="10" t="s">
        <v>573</v>
      </c>
      <c r="C611" s="11">
        <v>693.35590000000013</v>
      </c>
      <c r="D611" s="11">
        <v>693.81548156696977</v>
      </c>
      <c r="E611" s="8">
        <f t="shared" si="39"/>
        <v>0.45958156696963215</v>
      </c>
      <c r="F611" s="11">
        <v>1109.4100704</v>
      </c>
      <c r="G611" s="11">
        <v>1110.150147883468</v>
      </c>
      <c r="H611" s="8">
        <f t="shared" si="36"/>
        <v>0.74007748346798508</v>
      </c>
      <c r="I611" s="11">
        <v>48.544857799999996</v>
      </c>
      <c r="J611" s="11">
        <v>48.576967368115604</v>
      </c>
      <c r="K611" s="8">
        <f t="shared" si="37"/>
        <v>3.2109568115608056E-2</v>
      </c>
      <c r="L611" s="11"/>
      <c r="M611" s="11"/>
      <c r="N611" s="8"/>
    </row>
    <row r="612" spans="1:14" x14ac:dyDescent="0.25">
      <c r="A612" s="2"/>
      <c r="B612" s="10" t="s">
        <v>574</v>
      </c>
      <c r="C612" s="11"/>
      <c r="D612" s="11"/>
      <c r="E612" s="8"/>
      <c r="F612" s="11">
        <v>82.999000999999978</v>
      </c>
      <c r="G612" s="11">
        <v>83.058800822926003</v>
      </c>
      <c r="H612" s="8">
        <f t="shared" si="36"/>
        <v>5.9799822926024149E-2</v>
      </c>
      <c r="I612" s="11">
        <v>470.50055850999991</v>
      </c>
      <c r="J612" s="11">
        <v>481.38801491529603</v>
      </c>
      <c r="K612" s="8">
        <f t="shared" si="37"/>
        <v>10.88745640529612</v>
      </c>
      <c r="L612" s="11">
        <v>16.416</v>
      </c>
      <c r="M612" s="11"/>
      <c r="N612" s="8">
        <f t="shared" si="38"/>
        <v>-16.416</v>
      </c>
    </row>
    <row r="613" spans="1:14" x14ac:dyDescent="0.25">
      <c r="A613" s="2"/>
      <c r="B613" s="10" t="s">
        <v>575</v>
      </c>
      <c r="C613" s="11">
        <v>103.04329</v>
      </c>
      <c r="D613" s="11">
        <v>103.11778494280502</v>
      </c>
      <c r="E613" s="8">
        <f t="shared" si="39"/>
        <v>7.4494942805017672E-2</v>
      </c>
      <c r="F613" s="11">
        <v>653.38755420000018</v>
      </c>
      <c r="G613" s="11">
        <v>653.85810055234185</v>
      </c>
      <c r="H613" s="8">
        <f t="shared" si="36"/>
        <v>0.47054635234167108</v>
      </c>
      <c r="I613" s="11">
        <v>2171.3203092999997</v>
      </c>
      <c r="J613" s="11">
        <v>2172.8748462873996</v>
      </c>
      <c r="K613" s="8">
        <f t="shared" si="37"/>
        <v>1.5545369873998425</v>
      </c>
      <c r="L613" s="11"/>
      <c r="M613" s="11"/>
      <c r="N613" s="8"/>
    </row>
    <row r="614" spans="1:14" x14ac:dyDescent="0.25">
      <c r="A614" s="2"/>
      <c r="B614" s="10" t="s">
        <v>576</v>
      </c>
      <c r="C614" s="11"/>
      <c r="D614" s="11"/>
      <c r="E614" s="8"/>
      <c r="F614" s="11">
        <v>85.260171000000014</v>
      </c>
      <c r="G614" s="11">
        <v>85.322635164215015</v>
      </c>
      <c r="H614" s="8">
        <f t="shared" si="36"/>
        <v>6.2464164215001006E-2</v>
      </c>
      <c r="I614" s="11">
        <v>1454.6200743000002</v>
      </c>
      <c r="J614" s="11">
        <v>1355.6084399755634</v>
      </c>
      <c r="K614" s="8">
        <f t="shared" si="37"/>
        <v>-99.011634324436727</v>
      </c>
      <c r="L614" s="11">
        <v>3.5014600000000002E-4</v>
      </c>
      <c r="M614" s="11">
        <v>3.5040453754600002E-4</v>
      </c>
      <c r="N614" s="8"/>
    </row>
    <row r="615" spans="1:14" x14ac:dyDescent="0.25">
      <c r="A615" s="2"/>
      <c r="B615" s="10" t="s">
        <v>577</v>
      </c>
      <c r="C615" s="11">
        <v>496.26927000000006</v>
      </c>
      <c r="D615" s="11">
        <v>496.61694266758002</v>
      </c>
      <c r="E615" s="8">
        <f t="shared" si="39"/>
        <v>0.34767266757995685</v>
      </c>
      <c r="F615" s="11">
        <v>2535.4597220000001</v>
      </c>
      <c r="G615" s="11">
        <v>2337.0980173276548</v>
      </c>
      <c r="H615" s="8">
        <f t="shared" si="36"/>
        <v>-198.36170467234524</v>
      </c>
      <c r="I615" s="11">
        <v>194.44684710999996</v>
      </c>
      <c r="J615" s="11">
        <v>194.58455255533971</v>
      </c>
      <c r="K615" s="8">
        <f t="shared" si="37"/>
        <v>0.13770544533974771</v>
      </c>
      <c r="L615" s="11"/>
      <c r="M615" s="11"/>
      <c r="N615" s="8"/>
    </row>
    <row r="616" spans="1:14" x14ac:dyDescent="0.25">
      <c r="A616" s="2"/>
      <c r="B616" s="10" t="s">
        <v>578</v>
      </c>
      <c r="C616" s="11">
        <v>605.94883827000001</v>
      </c>
      <c r="D616" s="11">
        <v>606.362924262712</v>
      </c>
      <c r="E616" s="8">
        <f t="shared" si="39"/>
        <v>0.41408599271198909</v>
      </c>
      <c r="F616" s="11">
        <v>2064.037022</v>
      </c>
      <c r="G616" s="11">
        <v>2065.4603186674917</v>
      </c>
      <c r="H616" s="8">
        <f t="shared" si="36"/>
        <v>1.4232966674917407</v>
      </c>
      <c r="I616" s="11">
        <v>827.77961553759962</v>
      </c>
      <c r="J616" s="11">
        <v>828.35252953907275</v>
      </c>
      <c r="K616" s="8">
        <f t="shared" si="37"/>
        <v>0.57291400147312288</v>
      </c>
      <c r="L616" s="11"/>
      <c r="M616" s="11"/>
      <c r="N616" s="8"/>
    </row>
    <row r="617" spans="1:14" x14ac:dyDescent="0.25">
      <c r="A617" s="2"/>
      <c r="B617" s="10" t="s">
        <v>579</v>
      </c>
      <c r="C617" s="11"/>
      <c r="D617" s="11"/>
      <c r="E617" s="8"/>
      <c r="F617" s="11">
        <v>84.487730400000018</v>
      </c>
      <c r="G617" s="11">
        <v>84.546978201822697</v>
      </c>
      <c r="H617" s="8">
        <f t="shared" si="36"/>
        <v>5.9247801822678525E-2</v>
      </c>
      <c r="I617" s="11">
        <v>1484.830324</v>
      </c>
      <c r="J617" s="11">
        <v>1485.8690427885379</v>
      </c>
      <c r="K617" s="8">
        <f t="shared" si="37"/>
        <v>1.0387187885378353</v>
      </c>
      <c r="L617" s="11"/>
      <c r="M617" s="11"/>
      <c r="N617" s="8"/>
    </row>
    <row r="618" spans="1:14" x14ac:dyDescent="0.25">
      <c r="A618" s="2"/>
      <c r="B618" s="10" t="s">
        <v>580</v>
      </c>
      <c r="C618" s="11">
        <v>11.51633</v>
      </c>
      <c r="D618" s="11">
        <v>11.523977480499999</v>
      </c>
      <c r="E618" s="8">
        <f t="shared" si="39"/>
        <v>7.647480499999304E-3</v>
      </c>
      <c r="F618" s="11">
        <v>1051.3371000000002</v>
      </c>
      <c r="G618" s="11">
        <v>1052.0383995075501</v>
      </c>
      <c r="H618" s="8">
        <f t="shared" si="36"/>
        <v>0.70129950754994752</v>
      </c>
      <c r="I618" s="11">
        <v>1499.0778529999995</v>
      </c>
      <c r="J618" s="11">
        <v>1500.08388577091</v>
      </c>
      <c r="K618" s="8">
        <f t="shared" si="37"/>
        <v>1.0060327709104513</v>
      </c>
      <c r="L618" s="11"/>
      <c r="M618" s="11"/>
      <c r="N618" s="8"/>
    </row>
    <row r="619" spans="1:14" x14ac:dyDescent="0.25">
      <c r="A619" s="7" t="s">
        <v>9</v>
      </c>
      <c r="B619" s="9" t="s">
        <v>581</v>
      </c>
      <c r="C619" s="8">
        <v>1529.0747460000005</v>
      </c>
      <c r="D619" s="8">
        <v>1530.3368732676031</v>
      </c>
      <c r="E619" s="8">
        <f t="shared" si="39"/>
        <v>1.2621272676026365</v>
      </c>
      <c r="F619" s="8">
        <v>2892.7339805356005</v>
      </c>
      <c r="G619" s="8">
        <v>2885.1262238086797</v>
      </c>
      <c r="H619" s="8">
        <f t="shared" si="36"/>
        <v>-7.6077567269207975</v>
      </c>
      <c r="I619" s="8">
        <v>4207.6108080599997</v>
      </c>
      <c r="J619" s="8">
        <v>4207.5888713967515</v>
      </c>
      <c r="K619" s="8">
        <f t="shared" si="37"/>
        <v>-2.1936663248197874E-2</v>
      </c>
      <c r="L619" s="8">
        <v>287.71388000000002</v>
      </c>
      <c r="M619" s="8">
        <v>287.94395177937997</v>
      </c>
      <c r="N619" s="8">
        <f t="shared" si="38"/>
        <v>0.23007177937995493</v>
      </c>
    </row>
    <row r="620" spans="1:14" x14ac:dyDescent="0.25">
      <c r="A620" s="2"/>
      <c r="B620" s="10" t="s">
        <v>582</v>
      </c>
      <c r="C620" s="11">
        <v>404.41830000000004</v>
      </c>
      <c r="D620" s="11">
        <v>404.7830075233</v>
      </c>
      <c r="E620" s="8">
        <f t="shared" si="39"/>
        <v>0.36470752329995548</v>
      </c>
      <c r="F620" s="11">
        <v>777.67380306999996</v>
      </c>
      <c r="G620" s="11">
        <v>778.29643619006549</v>
      </c>
      <c r="H620" s="8">
        <f t="shared" si="36"/>
        <v>0.62263312006552951</v>
      </c>
      <c r="I620" s="11">
        <v>288.37170249999991</v>
      </c>
      <c r="J620" s="11">
        <v>288.51600569038902</v>
      </c>
      <c r="K620" s="8">
        <f t="shared" si="37"/>
        <v>0.14430319038910966</v>
      </c>
      <c r="L620" s="11">
        <v>33.260899999999999</v>
      </c>
      <c r="M620" s="11">
        <v>33.28751519131</v>
      </c>
      <c r="N620" s="8">
        <f t="shared" si="38"/>
        <v>2.6615191310000341E-2</v>
      </c>
    </row>
    <row r="621" spans="1:14" x14ac:dyDescent="0.25">
      <c r="A621" s="2"/>
      <c r="B621" s="10" t="s">
        <v>583</v>
      </c>
      <c r="C621" s="11"/>
      <c r="D621" s="11"/>
      <c r="E621" s="8"/>
      <c r="F621" s="11">
        <v>321.79539999999997</v>
      </c>
      <c r="G621" s="11">
        <v>322.05200114599</v>
      </c>
      <c r="H621" s="8">
        <f t="shared" si="36"/>
        <v>0.25660114599003236</v>
      </c>
      <c r="I621" s="11">
        <v>351.71134809</v>
      </c>
      <c r="J621" s="11">
        <v>351.99204603614101</v>
      </c>
      <c r="K621" s="8">
        <f t="shared" si="37"/>
        <v>0.28069794614100374</v>
      </c>
      <c r="L621" s="11">
        <v>60.340979999999995</v>
      </c>
      <c r="M621" s="11">
        <v>60.389231709370002</v>
      </c>
      <c r="N621" s="8">
        <f t="shared" si="38"/>
        <v>4.8251709370006779E-2</v>
      </c>
    </row>
    <row r="622" spans="1:14" x14ac:dyDescent="0.25">
      <c r="A622" s="2"/>
      <c r="B622" s="10" t="s">
        <v>584</v>
      </c>
      <c r="C622" s="11">
        <v>653.89384600000005</v>
      </c>
      <c r="D622" s="11">
        <v>654.41541941422304</v>
      </c>
      <c r="E622" s="8">
        <f t="shared" si="39"/>
        <v>0.52157341422298487</v>
      </c>
      <c r="F622" s="11">
        <v>458.57998946559997</v>
      </c>
      <c r="G622" s="11">
        <v>458.94569083633496</v>
      </c>
      <c r="H622" s="8">
        <f t="shared" si="36"/>
        <v>0.36570137073499609</v>
      </c>
      <c r="I622" s="11">
        <v>596.12545386999989</v>
      </c>
      <c r="J622" s="11">
        <v>596.60052649420152</v>
      </c>
      <c r="K622" s="8">
        <f t="shared" si="37"/>
        <v>0.47507262420162988</v>
      </c>
      <c r="L622" s="11"/>
      <c r="M622" s="11"/>
      <c r="N622" s="8"/>
    </row>
    <row r="623" spans="1:14" x14ac:dyDescent="0.25">
      <c r="A623" s="2"/>
      <c r="B623" s="10" t="s">
        <v>585</v>
      </c>
      <c r="C623" s="11"/>
      <c r="D623" s="11"/>
      <c r="E623" s="8"/>
      <c r="F623" s="11">
        <v>547.06713000000002</v>
      </c>
      <c r="G623" s="11">
        <v>537.58499757814002</v>
      </c>
      <c r="H623" s="8">
        <f t="shared" si="36"/>
        <v>-9.4821324218600012</v>
      </c>
      <c r="I623" s="11">
        <v>661.76766899999996</v>
      </c>
      <c r="J623" s="11">
        <v>659.00252015425701</v>
      </c>
      <c r="K623" s="8">
        <f t="shared" si="37"/>
        <v>-2.7651488457429423</v>
      </c>
      <c r="L623" s="11">
        <v>9.4464000000000006</v>
      </c>
      <c r="M623" s="11">
        <v>9.4538567116899994</v>
      </c>
      <c r="N623" s="8">
        <f t="shared" si="38"/>
        <v>7.4567116899988406E-3</v>
      </c>
    </row>
    <row r="624" spans="1:14" x14ac:dyDescent="0.25">
      <c r="A624" s="2"/>
      <c r="B624" s="10" t="s">
        <v>586</v>
      </c>
      <c r="C624" s="11"/>
      <c r="D624" s="11"/>
      <c r="E624" s="8"/>
      <c r="F624" s="11">
        <v>66.455299999999994</v>
      </c>
      <c r="G624" s="11">
        <v>66.508510503229999</v>
      </c>
      <c r="H624" s="8">
        <f t="shared" si="36"/>
        <v>5.3210503230005202E-2</v>
      </c>
      <c r="I624" s="11">
        <v>498.95679000000007</v>
      </c>
      <c r="J624" s="11">
        <v>499.35616993512991</v>
      </c>
      <c r="K624" s="8">
        <f t="shared" si="37"/>
        <v>0.39937993512984349</v>
      </c>
      <c r="L624" s="11">
        <v>37.728000000000002</v>
      </c>
      <c r="M624" s="11">
        <v>37.75819000616</v>
      </c>
      <c r="N624" s="8">
        <f t="shared" si="38"/>
        <v>3.0190006159998006E-2</v>
      </c>
    </row>
    <row r="625" spans="1:14" x14ac:dyDescent="0.25">
      <c r="A625" s="2"/>
      <c r="B625" s="10" t="s">
        <v>587</v>
      </c>
      <c r="C625" s="11">
        <v>123.54940000000002</v>
      </c>
      <c r="D625" s="11">
        <v>123.64807611532999</v>
      </c>
      <c r="E625" s="8">
        <f t="shared" si="39"/>
        <v>9.8676115329965342E-2</v>
      </c>
      <c r="F625" s="11">
        <v>187.98903799999999</v>
      </c>
      <c r="G625" s="11">
        <v>188.13933275451998</v>
      </c>
      <c r="H625" s="8">
        <f t="shared" si="36"/>
        <v>0.15029475451999019</v>
      </c>
      <c r="I625" s="11">
        <v>306.63086299999998</v>
      </c>
      <c r="J625" s="11">
        <v>306.87558664606598</v>
      </c>
      <c r="K625" s="8">
        <f t="shared" si="37"/>
        <v>0.24472364606600649</v>
      </c>
      <c r="L625" s="11"/>
      <c r="M625" s="11"/>
      <c r="N625" s="8"/>
    </row>
    <row r="626" spans="1:14" x14ac:dyDescent="0.25">
      <c r="A626" s="2"/>
      <c r="B626" s="10" t="s">
        <v>588</v>
      </c>
      <c r="C626" s="11">
        <v>246.47079999999997</v>
      </c>
      <c r="D626" s="11">
        <v>246.66743537774002</v>
      </c>
      <c r="E626" s="8">
        <f t="shared" si="39"/>
        <v>0.19663537774005135</v>
      </c>
      <c r="F626" s="11">
        <v>269.33759000000003</v>
      </c>
      <c r="G626" s="11">
        <v>269.55285398730297</v>
      </c>
      <c r="H626" s="8">
        <f t="shared" si="36"/>
        <v>0.21526398730293295</v>
      </c>
      <c r="I626" s="11">
        <v>673.97859200000016</v>
      </c>
      <c r="J626" s="11">
        <v>674.51737538325881</v>
      </c>
      <c r="K626" s="8">
        <f t="shared" si="37"/>
        <v>0.53878338325864661</v>
      </c>
      <c r="L626" s="11">
        <v>111.744</v>
      </c>
      <c r="M626" s="11">
        <v>111.83341314854999</v>
      </c>
      <c r="N626" s="8">
        <f t="shared" si="38"/>
        <v>8.9413148549994048E-2</v>
      </c>
    </row>
    <row r="627" spans="1:14" x14ac:dyDescent="0.25">
      <c r="A627" s="2"/>
      <c r="B627" s="10" t="s">
        <v>589</v>
      </c>
      <c r="C627" s="11"/>
      <c r="D627" s="11"/>
      <c r="E627" s="8"/>
      <c r="F627" s="11">
        <v>31.114530999999999</v>
      </c>
      <c r="G627" s="11">
        <v>31.13919546332</v>
      </c>
      <c r="H627" s="8">
        <f t="shared" si="36"/>
        <v>2.4664463320000607E-2</v>
      </c>
      <c r="I627" s="11">
        <v>591.77219500000001</v>
      </c>
      <c r="J627" s="11">
        <v>592.24193870124316</v>
      </c>
      <c r="K627" s="8">
        <f t="shared" si="37"/>
        <v>0.46974370124314646</v>
      </c>
      <c r="L627" s="11"/>
      <c r="M627" s="11"/>
      <c r="N627" s="8"/>
    </row>
    <row r="628" spans="1:14" x14ac:dyDescent="0.25">
      <c r="A628" s="2"/>
      <c r="B628" s="10" t="s">
        <v>590</v>
      </c>
      <c r="C628" s="11">
        <v>100.74240000000002</v>
      </c>
      <c r="D628" s="11">
        <v>100.82293483701001</v>
      </c>
      <c r="E628" s="8">
        <f t="shared" si="39"/>
        <v>8.0534837009992088E-2</v>
      </c>
      <c r="F628" s="11">
        <v>232.72119900000001</v>
      </c>
      <c r="G628" s="11">
        <v>232.90720534977598</v>
      </c>
      <c r="H628" s="8">
        <f t="shared" si="36"/>
        <v>0.18600634977596542</v>
      </c>
      <c r="I628" s="11">
        <v>238.29619460000004</v>
      </c>
      <c r="J628" s="11">
        <v>238.48670235606488</v>
      </c>
      <c r="K628" s="8">
        <f t="shared" si="37"/>
        <v>0.19050775606484649</v>
      </c>
      <c r="L628" s="11">
        <v>35.193600000000004</v>
      </c>
      <c r="M628" s="11">
        <v>35.221745012299998</v>
      </c>
      <c r="N628" s="8">
        <f t="shared" si="38"/>
        <v>2.8145012299994221E-2</v>
      </c>
    </row>
    <row r="629" spans="1:14" x14ac:dyDescent="0.25">
      <c r="A629" s="7" t="s">
        <v>9</v>
      </c>
      <c r="B629" s="9" t="s">
        <v>591</v>
      </c>
      <c r="C629" s="8">
        <v>110.624286</v>
      </c>
      <c r="D629" s="8">
        <v>110.705905226281</v>
      </c>
      <c r="E629" s="8">
        <f t="shared" si="39"/>
        <v>8.1619226281006263E-2</v>
      </c>
      <c r="F629" s="8">
        <v>831.37753403000011</v>
      </c>
      <c r="G629" s="8">
        <v>832.00179990627396</v>
      </c>
      <c r="H629" s="8">
        <f t="shared" si="36"/>
        <v>0.62426587627385288</v>
      </c>
      <c r="I629" s="8">
        <v>2261.4426401064998</v>
      </c>
      <c r="J629" s="8">
        <v>2257.5167832447255</v>
      </c>
      <c r="K629" s="8">
        <f t="shared" si="37"/>
        <v>-3.925856861774264</v>
      </c>
      <c r="L629" s="8">
        <v>51.436819999999997</v>
      </c>
      <c r="M629" s="8">
        <v>51.476237021600006</v>
      </c>
      <c r="N629" s="8">
        <f t="shared" si="38"/>
        <v>3.941702160000915E-2</v>
      </c>
    </row>
    <row r="630" spans="1:14" x14ac:dyDescent="0.25">
      <c r="A630" s="2"/>
      <c r="B630" s="10" t="s">
        <v>592</v>
      </c>
      <c r="C630" s="11"/>
      <c r="D630" s="11"/>
      <c r="E630" s="8"/>
      <c r="F630" s="11">
        <v>106.47970999999998</v>
      </c>
      <c r="G630" s="11">
        <v>106.56189854721001</v>
      </c>
      <c r="H630" s="8">
        <f t="shared" si="36"/>
        <v>8.2188547210023444E-2</v>
      </c>
      <c r="I630" s="11">
        <v>192.97170700000001</v>
      </c>
      <c r="J630" s="11">
        <v>193.12104178633598</v>
      </c>
      <c r="K630" s="8">
        <f t="shared" si="37"/>
        <v>0.14933478633597019</v>
      </c>
      <c r="L630" s="11"/>
      <c r="M630" s="11"/>
      <c r="N630" s="8"/>
    </row>
    <row r="631" spans="1:14" x14ac:dyDescent="0.25">
      <c r="A631" s="2"/>
      <c r="B631" s="10" t="s">
        <v>593</v>
      </c>
      <c r="C631" s="11"/>
      <c r="D631" s="11"/>
      <c r="E631" s="8"/>
      <c r="F631" s="11">
        <v>10.793890000000001</v>
      </c>
      <c r="G631" s="11">
        <v>10.802201655960001</v>
      </c>
      <c r="H631" s="8">
        <f t="shared" si="36"/>
        <v>8.3116559600000528E-3</v>
      </c>
      <c r="I631" s="11">
        <v>116.9288382</v>
      </c>
      <c r="J631" s="11">
        <v>117.01870781722917</v>
      </c>
      <c r="K631" s="8">
        <f t="shared" si="37"/>
        <v>8.9869617229169307E-2</v>
      </c>
      <c r="L631" s="11">
        <v>1.25972</v>
      </c>
      <c r="M631" s="11">
        <v>1.26068280649</v>
      </c>
      <c r="N631" s="8">
        <f t="shared" si="38"/>
        <v>9.6280649000002327E-4</v>
      </c>
    </row>
    <row r="632" spans="1:14" x14ac:dyDescent="0.25">
      <c r="A632" s="2"/>
      <c r="B632" s="10" t="s">
        <v>594</v>
      </c>
      <c r="C632" s="11"/>
      <c r="D632" s="11"/>
      <c r="E632" s="8"/>
      <c r="F632" s="11"/>
      <c r="G632" s="11"/>
      <c r="H632" s="8"/>
      <c r="I632" s="11">
        <v>187.55743400000003</v>
      </c>
      <c r="J632" s="11">
        <v>183.61229833604901</v>
      </c>
      <c r="K632" s="8">
        <f t="shared" si="37"/>
        <v>-3.9451356639510209</v>
      </c>
      <c r="L632" s="11"/>
      <c r="M632" s="11"/>
      <c r="N632" s="8"/>
    </row>
    <row r="633" spans="1:14" x14ac:dyDescent="0.25">
      <c r="A633" s="2"/>
      <c r="B633" s="10" t="s">
        <v>595</v>
      </c>
      <c r="C633" s="11"/>
      <c r="D633" s="11"/>
      <c r="E633" s="8"/>
      <c r="F633" s="11">
        <v>174.12650000000002</v>
      </c>
      <c r="G633" s="11">
        <v>174.25978731247</v>
      </c>
      <c r="H633" s="8">
        <f t="shared" si="36"/>
        <v>0.13328731246997449</v>
      </c>
      <c r="I633" s="11">
        <v>101.040615</v>
      </c>
      <c r="J633" s="11">
        <v>101.11804701115801</v>
      </c>
      <c r="K633" s="8">
        <f t="shared" si="37"/>
        <v>7.7432011158009573E-2</v>
      </c>
      <c r="L633" s="11"/>
      <c r="M633" s="11"/>
      <c r="N633" s="8"/>
    </row>
    <row r="634" spans="1:14" x14ac:dyDescent="0.25">
      <c r="A634" s="2"/>
      <c r="B634" s="10" t="s">
        <v>596</v>
      </c>
      <c r="C634" s="11"/>
      <c r="D634" s="11"/>
      <c r="E634" s="8"/>
      <c r="F634" s="11"/>
      <c r="G634" s="11"/>
      <c r="H634" s="8"/>
      <c r="I634" s="11">
        <v>557.71683000000007</v>
      </c>
      <c r="J634" s="11">
        <v>556.59716764747498</v>
      </c>
      <c r="K634" s="8">
        <f t="shared" si="37"/>
        <v>-1.119662352525097</v>
      </c>
      <c r="L634" s="11"/>
      <c r="M634" s="11"/>
      <c r="N634" s="8"/>
    </row>
    <row r="635" spans="1:14" x14ac:dyDescent="0.25">
      <c r="A635" s="2"/>
      <c r="B635" s="10" t="s">
        <v>597</v>
      </c>
      <c r="C635" s="11">
        <v>86.789229999999989</v>
      </c>
      <c r="D635" s="11">
        <v>86.8533458454</v>
      </c>
      <c r="E635" s="8">
        <f t="shared" si="39"/>
        <v>6.4115845400010585E-2</v>
      </c>
      <c r="F635" s="11">
        <v>80.270319000000001</v>
      </c>
      <c r="G635" s="11">
        <v>80.329683907043005</v>
      </c>
      <c r="H635" s="8">
        <f t="shared" si="36"/>
        <v>5.9364907043004678E-2</v>
      </c>
      <c r="I635" s="11">
        <v>104.06214948649999</v>
      </c>
      <c r="J635" s="11">
        <v>104.13902283813725</v>
      </c>
      <c r="K635" s="8">
        <f t="shared" si="37"/>
        <v>7.6873351637260612E-2</v>
      </c>
      <c r="L635" s="11"/>
      <c r="M635" s="11"/>
      <c r="N635" s="8"/>
    </row>
    <row r="636" spans="1:14" x14ac:dyDescent="0.25">
      <c r="A636" s="2"/>
      <c r="B636" s="10" t="s">
        <v>598</v>
      </c>
      <c r="C636" s="11"/>
      <c r="D636" s="11"/>
      <c r="E636" s="8"/>
      <c r="F636" s="11">
        <v>45.503999999999998</v>
      </c>
      <c r="G636" s="11">
        <v>45.537707371730001</v>
      </c>
      <c r="H636" s="8">
        <f t="shared" si="36"/>
        <v>3.3707371730002933E-2</v>
      </c>
      <c r="I636" s="11">
        <v>14.065760000000001</v>
      </c>
      <c r="J636" s="11">
        <v>14.076168132939999</v>
      </c>
      <c r="K636" s="8">
        <f t="shared" si="37"/>
        <v>1.0408132939998538E-2</v>
      </c>
      <c r="L636" s="11"/>
      <c r="M636" s="11"/>
      <c r="N636" s="8"/>
    </row>
    <row r="637" spans="1:14" x14ac:dyDescent="0.25">
      <c r="A637" s="2"/>
      <c r="B637" s="10" t="s">
        <v>599</v>
      </c>
      <c r="C637" s="11"/>
      <c r="D637" s="11"/>
      <c r="E637" s="8"/>
      <c r="F637" s="11">
        <v>3.9075069999999998</v>
      </c>
      <c r="G637" s="11">
        <v>3.9104920632829998</v>
      </c>
      <c r="H637" s="8">
        <f t="shared" si="36"/>
        <v>2.9850632829999668E-3</v>
      </c>
      <c r="I637" s="11">
        <v>92.177410999999992</v>
      </c>
      <c r="J637" s="11">
        <v>92.248061857559989</v>
      </c>
      <c r="K637" s="8">
        <f t="shared" si="37"/>
        <v>7.0650857559996894E-2</v>
      </c>
      <c r="L637" s="11">
        <v>50.177099999999996</v>
      </c>
      <c r="M637" s="11">
        <v>50.215554215110004</v>
      </c>
      <c r="N637" s="8">
        <f t="shared" si="38"/>
        <v>3.8454215110007794E-2</v>
      </c>
    </row>
    <row r="638" spans="1:14" x14ac:dyDescent="0.25">
      <c r="A638" s="2"/>
      <c r="B638" s="10" t="s">
        <v>223</v>
      </c>
      <c r="C638" s="11">
        <v>0.262656</v>
      </c>
      <c r="D638" s="11">
        <v>0.26284743358099999</v>
      </c>
      <c r="E638" s="8"/>
      <c r="F638" s="11">
        <v>78.274360000000001</v>
      </c>
      <c r="G638" s="11">
        <v>78.331830178810009</v>
      </c>
      <c r="H638" s="8">
        <f t="shared" si="36"/>
        <v>5.7470178810007155E-2</v>
      </c>
      <c r="I638" s="11">
        <v>117.30978399999999</v>
      </c>
      <c r="J638" s="11">
        <v>117.39666774426102</v>
      </c>
      <c r="K638" s="8">
        <f t="shared" si="37"/>
        <v>8.688374426102996E-2</v>
      </c>
      <c r="L638" s="11"/>
      <c r="M638" s="11"/>
      <c r="N638" s="8"/>
    </row>
    <row r="639" spans="1:14" x14ac:dyDescent="0.25">
      <c r="A639" s="2"/>
      <c r="B639" s="10" t="s">
        <v>600</v>
      </c>
      <c r="C639" s="11"/>
      <c r="D639" s="11"/>
      <c r="E639" s="8"/>
      <c r="F639" s="11">
        <v>98.516748000000007</v>
      </c>
      <c r="G639" s="11">
        <v>98.588984772255998</v>
      </c>
      <c r="H639" s="8">
        <f t="shared" si="36"/>
        <v>7.22367722559909E-2</v>
      </c>
      <c r="I639" s="11">
        <v>232.27600102</v>
      </c>
      <c r="J639" s="11">
        <v>232.44634351769309</v>
      </c>
      <c r="K639" s="8">
        <f t="shared" si="37"/>
        <v>0.17034249769309895</v>
      </c>
      <c r="L639" s="11"/>
      <c r="M639" s="11"/>
      <c r="N639" s="8"/>
    </row>
    <row r="640" spans="1:14" x14ac:dyDescent="0.25">
      <c r="A640" s="2"/>
      <c r="B640" s="10" t="s">
        <v>601</v>
      </c>
      <c r="C640" s="11">
        <v>23.572399999999998</v>
      </c>
      <c r="D640" s="11">
        <v>23.5897119473</v>
      </c>
      <c r="E640" s="8">
        <f t="shared" si="39"/>
        <v>1.7311947300001407E-2</v>
      </c>
      <c r="F640" s="11">
        <v>55.943279999999994</v>
      </c>
      <c r="G640" s="11">
        <v>55.984154560689994</v>
      </c>
      <c r="H640" s="8">
        <f t="shared" si="36"/>
        <v>4.0874560689999839E-2</v>
      </c>
      <c r="I640" s="11">
        <v>184.7530544</v>
      </c>
      <c r="J640" s="11">
        <v>184.88786150329813</v>
      </c>
      <c r="K640" s="8">
        <f t="shared" si="37"/>
        <v>0.1348071032981295</v>
      </c>
      <c r="L640" s="11"/>
      <c r="M640" s="11"/>
      <c r="N640" s="8"/>
    </row>
    <row r="641" spans="1:14" x14ac:dyDescent="0.25">
      <c r="A641" s="2"/>
      <c r="B641" s="10" t="s">
        <v>591</v>
      </c>
      <c r="C641" s="11"/>
      <c r="D641" s="11"/>
      <c r="E641" s="8"/>
      <c r="F641" s="11">
        <v>177.56122003000002</v>
      </c>
      <c r="G641" s="11">
        <v>177.69505953682201</v>
      </c>
      <c r="H641" s="8">
        <f t="shared" si="36"/>
        <v>0.13383950682199952</v>
      </c>
      <c r="I641" s="11">
        <v>360.583056</v>
      </c>
      <c r="J641" s="11">
        <v>360.85539505258896</v>
      </c>
      <c r="K641" s="8">
        <f t="shared" si="37"/>
        <v>0.27233905258896129</v>
      </c>
      <c r="L641" s="11"/>
      <c r="M641" s="11"/>
      <c r="N641" s="8"/>
    </row>
    <row r="642" spans="1:14" x14ac:dyDescent="0.25">
      <c r="A642" s="7" t="s">
        <v>7</v>
      </c>
      <c r="B642" s="7" t="s">
        <v>602</v>
      </c>
      <c r="C642" s="8">
        <v>2089.0782793230001</v>
      </c>
      <c r="D642" s="8">
        <v>2125.7897931826419</v>
      </c>
      <c r="E642" s="8">
        <f t="shared" si="39"/>
        <v>36.711513859641855</v>
      </c>
      <c r="F642" s="8">
        <v>15197.088495393004</v>
      </c>
      <c r="G642" s="8">
        <v>15994.951492272312</v>
      </c>
      <c r="H642" s="8">
        <f t="shared" si="36"/>
        <v>797.86299687930841</v>
      </c>
      <c r="I642" s="8">
        <v>28390.122252427096</v>
      </c>
      <c r="J642" s="8">
        <v>38475.14496633652</v>
      </c>
      <c r="K642" s="8">
        <f t="shared" si="37"/>
        <v>10085.022713909424</v>
      </c>
      <c r="L642" s="8">
        <v>38701.06492539039</v>
      </c>
      <c r="M642" s="8">
        <v>19764.939340622717</v>
      </c>
      <c r="N642" s="8">
        <f t="shared" si="38"/>
        <v>-18936.125584767673</v>
      </c>
    </row>
    <row r="643" spans="1:14" x14ac:dyDescent="0.25">
      <c r="A643" s="7" t="s">
        <v>9</v>
      </c>
      <c r="B643" s="9" t="s">
        <v>602</v>
      </c>
      <c r="C643" s="8">
        <v>18.933492799999996</v>
      </c>
      <c r="D643" s="8">
        <v>19.783353063933301</v>
      </c>
      <c r="E643" s="8">
        <f t="shared" si="39"/>
        <v>0.84986026393330505</v>
      </c>
      <c r="F643" s="8">
        <v>1557.8298296900002</v>
      </c>
      <c r="G643" s="8">
        <v>1546.9774027987837</v>
      </c>
      <c r="H643" s="8">
        <f t="shared" si="36"/>
        <v>-10.85242689121651</v>
      </c>
      <c r="I643" s="8">
        <v>8470.8497433369994</v>
      </c>
      <c r="J643" s="8">
        <v>9940.2097826796416</v>
      </c>
      <c r="K643" s="8">
        <f t="shared" si="37"/>
        <v>1469.3600393426423</v>
      </c>
      <c r="L643" s="8">
        <v>5625.0232495999999</v>
      </c>
      <c r="M643" s="8">
        <v>2686.8132398490598</v>
      </c>
      <c r="N643" s="8">
        <f t="shared" si="38"/>
        <v>-2938.2100097509401</v>
      </c>
    </row>
    <row r="644" spans="1:14" x14ac:dyDescent="0.25">
      <c r="A644" s="2"/>
      <c r="B644" s="10" t="s">
        <v>603</v>
      </c>
      <c r="C644" s="11"/>
      <c r="D644" s="11"/>
      <c r="E644" s="8"/>
      <c r="F644" s="11"/>
      <c r="G644" s="11"/>
      <c r="H644" s="8"/>
      <c r="I644" s="11">
        <v>303.11268000000001</v>
      </c>
      <c r="J644" s="11">
        <v>525.64531801671001</v>
      </c>
      <c r="K644" s="8">
        <f t="shared" si="37"/>
        <v>222.53263801671</v>
      </c>
      <c r="L644" s="11">
        <v>973.5157999999999</v>
      </c>
      <c r="M644" s="11">
        <v>520.35809900389995</v>
      </c>
      <c r="N644" s="8">
        <f t="shared" si="38"/>
        <v>-453.15770099609995</v>
      </c>
    </row>
    <row r="645" spans="1:14" x14ac:dyDescent="0.25">
      <c r="A645" s="2"/>
      <c r="B645" s="10" t="s">
        <v>604</v>
      </c>
      <c r="C645" s="11"/>
      <c r="D645" s="11"/>
      <c r="E645" s="8"/>
      <c r="F645" s="11">
        <v>330.80348700000002</v>
      </c>
      <c r="G645" s="11">
        <v>322.74085859296002</v>
      </c>
      <c r="H645" s="8">
        <f t="shared" si="36"/>
        <v>-8.0626284070399947</v>
      </c>
      <c r="I645" s="11">
        <v>1035.7675999999999</v>
      </c>
      <c r="J645" s="11">
        <v>1444.3721967232691</v>
      </c>
      <c r="K645" s="8">
        <f t="shared" si="37"/>
        <v>408.6045967232692</v>
      </c>
      <c r="L645" s="11">
        <v>738.93662600000005</v>
      </c>
      <c r="M645" s="11">
        <v>282.96370861982706</v>
      </c>
      <c r="N645" s="8">
        <f t="shared" si="38"/>
        <v>-455.97291738017299</v>
      </c>
    </row>
    <row r="646" spans="1:14" x14ac:dyDescent="0.25">
      <c r="A646" s="2"/>
      <c r="B646" s="10" t="s">
        <v>605</v>
      </c>
      <c r="C646" s="11"/>
      <c r="D646" s="11"/>
      <c r="E646" s="8"/>
      <c r="F646" s="11">
        <v>20.95119</v>
      </c>
      <c r="G646" s="11">
        <v>21.163891207740001</v>
      </c>
      <c r="H646" s="8">
        <f t="shared" si="36"/>
        <v>0.21270120774000034</v>
      </c>
      <c r="I646" s="11">
        <v>664.56187719999991</v>
      </c>
      <c r="J646" s="11">
        <v>772.77222328000005</v>
      </c>
      <c r="K646" s="8">
        <f t="shared" si="37"/>
        <v>108.21034608000014</v>
      </c>
      <c r="L646" s="11">
        <v>349.35428999999999</v>
      </c>
      <c r="M646" s="11">
        <v>69.583305483155002</v>
      </c>
      <c r="N646" s="8">
        <f t="shared" si="38"/>
        <v>-279.77098451684498</v>
      </c>
    </row>
    <row r="647" spans="1:14" x14ac:dyDescent="0.25">
      <c r="A647" s="2"/>
      <c r="B647" s="10" t="s">
        <v>606</v>
      </c>
      <c r="C647" s="11"/>
      <c r="D647" s="11"/>
      <c r="E647" s="8"/>
      <c r="F647" s="11">
        <v>316.38239999999996</v>
      </c>
      <c r="G647" s="11">
        <v>320.08841626799995</v>
      </c>
      <c r="H647" s="8">
        <f t="shared" ref="H647:H707" si="40">G647-F647</f>
        <v>3.7060162679999848</v>
      </c>
      <c r="I647" s="11">
        <v>619.35896700000001</v>
      </c>
      <c r="J647" s="11">
        <v>676.53518819228395</v>
      </c>
      <c r="K647" s="8">
        <f t="shared" ref="K647:K710" si="41">J647-I647</f>
        <v>57.176221192283947</v>
      </c>
      <c r="L647" s="11">
        <v>243.09527700000001</v>
      </c>
      <c r="M647" s="11">
        <v>71.331768373980012</v>
      </c>
      <c r="N647" s="8">
        <f t="shared" si="38"/>
        <v>-171.76350862601998</v>
      </c>
    </row>
    <row r="648" spans="1:14" x14ac:dyDescent="0.25">
      <c r="A648" s="2"/>
      <c r="B648" s="10" t="s">
        <v>607</v>
      </c>
      <c r="C648" s="11"/>
      <c r="D648" s="11"/>
      <c r="E648" s="8"/>
      <c r="F648" s="11">
        <v>108.00000000000001</v>
      </c>
      <c r="G648" s="11">
        <v>105.14763403423001</v>
      </c>
      <c r="H648" s="8">
        <f t="shared" si="40"/>
        <v>-2.8523659657700051</v>
      </c>
      <c r="I648" s="11">
        <v>1177.9622499999998</v>
      </c>
      <c r="J648" s="11">
        <v>1159.7855185718699</v>
      </c>
      <c r="K648" s="8">
        <f t="shared" si="41"/>
        <v>-18.17673142812987</v>
      </c>
      <c r="L648" s="11">
        <v>634.98749999999995</v>
      </c>
      <c r="M648" s="11">
        <v>211.67302346546199</v>
      </c>
      <c r="N648" s="8">
        <f t="shared" si="38"/>
        <v>-423.31447653453796</v>
      </c>
    </row>
    <row r="649" spans="1:14" x14ac:dyDescent="0.25">
      <c r="A649" s="2"/>
      <c r="B649" s="10" t="s">
        <v>171</v>
      </c>
      <c r="C649" s="11"/>
      <c r="D649" s="11"/>
      <c r="E649" s="8"/>
      <c r="F649" s="11">
        <v>9.8288900000000012</v>
      </c>
      <c r="G649" s="11">
        <v>9.9416041707900007</v>
      </c>
      <c r="H649" s="8">
        <f t="shared" si="40"/>
        <v>0.11271417078999946</v>
      </c>
      <c r="I649" s="11">
        <v>1238.2149617</v>
      </c>
      <c r="J649" s="11">
        <v>1441.1978322540638</v>
      </c>
      <c r="K649" s="8">
        <f t="shared" si="41"/>
        <v>202.98287055406377</v>
      </c>
      <c r="L649" s="11">
        <v>501.82546300000001</v>
      </c>
      <c r="M649" s="11">
        <v>423.58603273254107</v>
      </c>
      <c r="N649" s="8">
        <f t="shared" ref="N649:N712" si="42">M649-L649</f>
        <v>-78.239430267458943</v>
      </c>
    </row>
    <row r="650" spans="1:14" x14ac:dyDescent="0.25">
      <c r="A650" s="2"/>
      <c r="B650" s="10" t="s">
        <v>608</v>
      </c>
      <c r="C650" s="11"/>
      <c r="D650" s="11"/>
      <c r="E650" s="8"/>
      <c r="F650" s="11">
        <v>10.828799999999999</v>
      </c>
      <c r="G650" s="11">
        <v>10.822740834199999</v>
      </c>
      <c r="H650" s="8">
        <f t="shared" si="40"/>
        <v>-6.0591657999999882E-3</v>
      </c>
      <c r="I650" s="11">
        <v>1029.5708</v>
      </c>
      <c r="J650" s="11">
        <v>885.28728951795983</v>
      </c>
      <c r="K650" s="8">
        <f t="shared" si="41"/>
        <v>-144.28351048204013</v>
      </c>
      <c r="L650" s="11">
        <v>855.35840499999995</v>
      </c>
      <c r="M650" s="11">
        <v>706.84850139132493</v>
      </c>
      <c r="N650" s="8">
        <f t="shared" si="42"/>
        <v>-148.50990360867502</v>
      </c>
    </row>
    <row r="651" spans="1:14" x14ac:dyDescent="0.25">
      <c r="A651" s="2"/>
      <c r="B651" s="10" t="s">
        <v>609</v>
      </c>
      <c r="C651" s="11"/>
      <c r="D651" s="11"/>
      <c r="E651" s="8"/>
      <c r="F651" s="11"/>
      <c r="G651" s="11"/>
      <c r="H651" s="8"/>
      <c r="I651" s="11">
        <v>8.7037860000000009</v>
      </c>
      <c r="J651" s="11">
        <v>8.6992246181760002</v>
      </c>
      <c r="K651" s="8">
        <f t="shared" si="41"/>
        <v>-4.5613818240006765E-3</v>
      </c>
      <c r="L651" s="11"/>
      <c r="M651" s="11"/>
      <c r="N651" s="8"/>
    </row>
    <row r="652" spans="1:14" x14ac:dyDescent="0.25">
      <c r="A652" s="2"/>
      <c r="B652" s="10" t="s">
        <v>610</v>
      </c>
      <c r="C652" s="11"/>
      <c r="D652" s="11"/>
      <c r="E652" s="8"/>
      <c r="F652" s="11">
        <v>15.699591</v>
      </c>
      <c r="G652" s="11">
        <v>13.015728169799999</v>
      </c>
      <c r="H652" s="8">
        <f t="shared" si="40"/>
        <v>-2.6838628302000007</v>
      </c>
      <c r="I652" s="11">
        <v>59.370307699999998</v>
      </c>
      <c r="J652" s="11">
        <v>59.338336889637901</v>
      </c>
      <c r="K652" s="8">
        <f t="shared" si="41"/>
        <v>-3.1970810362096813E-2</v>
      </c>
      <c r="L652" s="11">
        <v>53.098199999999999</v>
      </c>
      <c r="M652" s="11">
        <v>46.291974721700001</v>
      </c>
      <c r="N652" s="8">
        <f t="shared" si="42"/>
        <v>-6.8062252782999977</v>
      </c>
    </row>
    <row r="653" spans="1:14" x14ac:dyDescent="0.25">
      <c r="A653" s="2"/>
      <c r="B653" s="10" t="s">
        <v>611</v>
      </c>
      <c r="C653" s="11"/>
      <c r="D653" s="11"/>
      <c r="E653" s="8"/>
      <c r="F653" s="11"/>
      <c r="G653" s="11"/>
      <c r="H653" s="8"/>
      <c r="I653" s="11">
        <v>4.4955400000000001</v>
      </c>
      <c r="J653" s="11">
        <v>108.995114814207</v>
      </c>
      <c r="K653" s="8">
        <f t="shared" si="41"/>
        <v>104.49957481420699</v>
      </c>
      <c r="L653" s="11">
        <v>380.738</v>
      </c>
      <c r="M653" s="11">
        <v>94.919689961540001</v>
      </c>
      <c r="N653" s="8">
        <f t="shared" si="42"/>
        <v>-285.81831003846003</v>
      </c>
    </row>
    <row r="654" spans="1:14" x14ac:dyDescent="0.25">
      <c r="A654" s="2"/>
      <c r="B654" s="10" t="s">
        <v>612</v>
      </c>
      <c r="C654" s="11"/>
      <c r="D654" s="11"/>
      <c r="E654" s="8"/>
      <c r="F654" s="11">
        <v>9.5823099999999997</v>
      </c>
      <c r="G654" s="11">
        <v>9.9804683720000007</v>
      </c>
      <c r="H654" s="8">
        <f t="shared" si="40"/>
        <v>0.39815837200000104</v>
      </c>
      <c r="I654" s="11">
        <v>131.82469999999998</v>
      </c>
      <c r="J654" s="11">
        <v>129.92565286356</v>
      </c>
      <c r="K654" s="8">
        <f t="shared" si="41"/>
        <v>-1.8990471364399752</v>
      </c>
      <c r="L654" s="11">
        <v>18.814170000000001</v>
      </c>
      <c r="M654" s="11">
        <v>13.282049118539998</v>
      </c>
      <c r="N654" s="8">
        <f t="shared" si="42"/>
        <v>-5.5321208814600027</v>
      </c>
    </row>
    <row r="655" spans="1:14" x14ac:dyDescent="0.25">
      <c r="A655" s="2"/>
      <c r="B655" s="10" t="s">
        <v>613</v>
      </c>
      <c r="C655" s="11">
        <v>18.933492799999996</v>
      </c>
      <c r="D655" s="11">
        <v>19.783353063933301</v>
      </c>
      <c r="E655" s="8">
        <f t="shared" ref="E655:E706" si="43">D655-C655</f>
        <v>0.84986026393330505</v>
      </c>
      <c r="F655" s="11">
        <v>630.85186268999996</v>
      </c>
      <c r="G655" s="11">
        <v>631.46264086270367</v>
      </c>
      <c r="H655" s="8">
        <f t="shared" si="40"/>
        <v>0.6107781727037036</v>
      </c>
      <c r="I655" s="11">
        <v>1201.1805059999999</v>
      </c>
      <c r="J655" s="11">
        <v>1586.582630867201</v>
      </c>
      <c r="K655" s="8">
        <f t="shared" si="41"/>
        <v>385.40212486720111</v>
      </c>
      <c r="L655" s="11">
        <v>159.60728560000001</v>
      </c>
      <c r="M655" s="11">
        <v>46.394435226635295</v>
      </c>
      <c r="N655" s="8">
        <f t="shared" si="42"/>
        <v>-113.21285037336472</v>
      </c>
    </row>
    <row r="656" spans="1:14" x14ac:dyDescent="0.25">
      <c r="A656" s="2"/>
      <c r="B656" s="10" t="s">
        <v>614</v>
      </c>
      <c r="C656" s="11"/>
      <c r="D656" s="11"/>
      <c r="E656" s="8"/>
      <c r="F656" s="11"/>
      <c r="G656" s="11"/>
      <c r="H656" s="8"/>
      <c r="I656" s="11">
        <v>27.181010000000001</v>
      </c>
      <c r="J656" s="11">
        <v>25.325771118739997</v>
      </c>
      <c r="K656" s="8">
        <f t="shared" si="41"/>
        <v>-1.8552388812600036</v>
      </c>
      <c r="L656" s="11"/>
      <c r="M656" s="11"/>
      <c r="N656" s="8"/>
    </row>
    <row r="657" spans="1:14" x14ac:dyDescent="0.25">
      <c r="A657" s="2"/>
      <c r="B657" s="10" t="s">
        <v>615</v>
      </c>
      <c r="C657" s="11"/>
      <c r="D657" s="11"/>
      <c r="E657" s="8"/>
      <c r="F657" s="11"/>
      <c r="G657" s="11"/>
      <c r="H657" s="8"/>
      <c r="I657" s="11">
        <v>7.4303999999999997</v>
      </c>
      <c r="J657" s="11">
        <v>7.4260369906500001</v>
      </c>
      <c r="K657" s="8">
        <f t="shared" si="41"/>
        <v>-4.3630093499995581E-3</v>
      </c>
      <c r="L657" s="11"/>
      <c r="M657" s="11"/>
      <c r="N657" s="8"/>
    </row>
    <row r="658" spans="1:14" x14ac:dyDescent="0.25">
      <c r="A658" s="2"/>
      <c r="B658" s="10" t="s">
        <v>616</v>
      </c>
      <c r="C658" s="11"/>
      <c r="D658" s="11"/>
      <c r="E658" s="8"/>
      <c r="F658" s="11">
        <v>53.039389999999997</v>
      </c>
      <c r="G658" s="11">
        <v>52.429316866859999</v>
      </c>
      <c r="H658" s="8">
        <f t="shared" si="40"/>
        <v>-0.61007313313999845</v>
      </c>
      <c r="I658" s="11">
        <v>296.54502942699997</v>
      </c>
      <c r="J658" s="11">
        <v>427.62208823571001</v>
      </c>
      <c r="K658" s="8">
        <f t="shared" si="41"/>
        <v>131.07705880871004</v>
      </c>
      <c r="L658" s="11">
        <v>434.22224999999997</v>
      </c>
      <c r="M658" s="11">
        <v>86.998895575869994</v>
      </c>
      <c r="N658" s="8">
        <f t="shared" si="42"/>
        <v>-347.22335442412998</v>
      </c>
    </row>
    <row r="659" spans="1:14" x14ac:dyDescent="0.25">
      <c r="A659" s="2"/>
      <c r="B659" s="10" t="s">
        <v>617</v>
      </c>
      <c r="C659" s="11"/>
      <c r="D659" s="11"/>
      <c r="E659" s="8"/>
      <c r="F659" s="11">
        <v>0.491809</v>
      </c>
      <c r="G659" s="11"/>
      <c r="H659" s="8">
        <f t="shared" si="40"/>
        <v>-0.491809</v>
      </c>
      <c r="I659" s="11">
        <v>72.511298309999987</v>
      </c>
      <c r="J659" s="11">
        <v>72.646506149603141</v>
      </c>
      <c r="K659" s="8">
        <f t="shared" si="41"/>
        <v>0.13520783960315441</v>
      </c>
      <c r="L659" s="11"/>
      <c r="M659" s="11"/>
      <c r="N659" s="8"/>
    </row>
    <row r="660" spans="1:14" x14ac:dyDescent="0.25">
      <c r="A660" s="2"/>
      <c r="B660" s="10" t="s">
        <v>618</v>
      </c>
      <c r="C660" s="11"/>
      <c r="D660" s="11"/>
      <c r="E660" s="8"/>
      <c r="F660" s="11">
        <v>51.370100000000001</v>
      </c>
      <c r="G660" s="11">
        <v>50.184103419499998</v>
      </c>
      <c r="H660" s="8">
        <f t="shared" si="40"/>
        <v>-1.185996580500003</v>
      </c>
      <c r="I660" s="11">
        <v>593.05802999999992</v>
      </c>
      <c r="J660" s="11">
        <v>608.05285357599996</v>
      </c>
      <c r="K660" s="8">
        <f t="shared" si="41"/>
        <v>14.994823576000044</v>
      </c>
      <c r="L660" s="11">
        <v>281.46998299999996</v>
      </c>
      <c r="M660" s="11">
        <v>112.581756174585</v>
      </c>
      <c r="N660" s="8">
        <f t="shared" si="42"/>
        <v>-168.88822682541496</v>
      </c>
    </row>
    <row r="661" spans="1:14" x14ac:dyDescent="0.25">
      <c r="A661" s="7" t="s">
        <v>9</v>
      </c>
      <c r="B661" s="9" t="s">
        <v>619</v>
      </c>
      <c r="C661" s="8">
        <v>710.22002900000007</v>
      </c>
      <c r="D661" s="8">
        <v>745.72654916980116</v>
      </c>
      <c r="E661" s="8">
        <f t="shared" si="43"/>
        <v>35.506520169801092</v>
      </c>
      <c r="F661" s="8">
        <v>2000.915146</v>
      </c>
      <c r="G661" s="8">
        <v>2163.3417492706549</v>
      </c>
      <c r="H661" s="8">
        <f t="shared" si="40"/>
        <v>162.42660327065482</v>
      </c>
      <c r="I661" s="8">
        <v>5799.6627666299992</v>
      </c>
      <c r="J661" s="8">
        <v>9434.2153096911043</v>
      </c>
      <c r="K661" s="8">
        <f t="shared" si="41"/>
        <v>3634.5525430611051</v>
      </c>
      <c r="L661" s="8">
        <v>10088.433666364001</v>
      </c>
      <c r="M661" s="8">
        <v>5308.4051995027285</v>
      </c>
      <c r="N661" s="8">
        <f t="shared" si="42"/>
        <v>-4780.0284668612721</v>
      </c>
    </row>
    <row r="662" spans="1:14" x14ac:dyDescent="0.25">
      <c r="A662" s="2"/>
      <c r="B662" s="10" t="s">
        <v>620</v>
      </c>
      <c r="C662" s="11"/>
      <c r="D662" s="11"/>
      <c r="E662" s="8"/>
      <c r="F662" s="11"/>
      <c r="G662" s="11"/>
      <c r="H662" s="8"/>
      <c r="I662" s="11">
        <v>15.921569999999999</v>
      </c>
      <c r="J662" s="11">
        <v>18.808914838409997</v>
      </c>
      <c r="K662" s="8">
        <f t="shared" si="41"/>
        <v>2.887344838409998</v>
      </c>
      <c r="L662" s="11">
        <v>201.01028199999999</v>
      </c>
      <c r="M662" s="11">
        <v>124.77049866711999</v>
      </c>
      <c r="N662" s="8">
        <f t="shared" si="42"/>
        <v>-76.239783332879995</v>
      </c>
    </row>
    <row r="663" spans="1:14" x14ac:dyDescent="0.25">
      <c r="A663" s="2"/>
      <c r="B663" s="10" t="s">
        <v>621</v>
      </c>
      <c r="C663" s="11"/>
      <c r="D663" s="11"/>
      <c r="E663" s="8"/>
      <c r="F663" s="11">
        <v>136.262675</v>
      </c>
      <c r="G663" s="11">
        <v>132.59192224687899</v>
      </c>
      <c r="H663" s="8">
        <f t="shared" si="40"/>
        <v>-3.6707527531210076</v>
      </c>
      <c r="I663" s="11">
        <v>502.85691999999995</v>
      </c>
      <c r="J663" s="11">
        <v>479.02596129732797</v>
      </c>
      <c r="K663" s="8">
        <f t="shared" si="41"/>
        <v>-23.830958702671978</v>
      </c>
      <c r="L663" s="11">
        <v>270.86502500000012</v>
      </c>
      <c r="M663" s="11">
        <v>263.25739791904999</v>
      </c>
      <c r="N663" s="8">
        <f t="shared" si="42"/>
        <v>-7.6076270809501239</v>
      </c>
    </row>
    <row r="664" spans="1:14" x14ac:dyDescent="0.25">
      <c r="A664" s="2"/>
      <c r="B664" s="10" t="s">
        <v>622</v>
      </c>
      <c r="C664" s="11"/>
      <c r="D664" s="11"/>
      <c r="E664" s="8"/>
      <c r="F664" s="11"/>
      <c r="G664" s="11"/>
      <c r="H664" s="8"/>
      <c r="I664" s="11">
        <v>183.66547450000002</v>
      </c>
      <c r="J664" s="11">
        <v>794.41305766891037</v>
      </c>
      <c r="K664" s="8">
        <f t="shared" si="41"/>
        <v>610.7475831689103</v>
      </c>
      <c r="L664" s="11">
        <v>938.47647099999995</v>
      </c>
      <c r="M664" s="11">
        <v>51.868660167009999</v>
      </c>
      <c r="N664" s="8">
        <f t="shared" si="42"/>
        <v>-886.60781083298991</v>
      </c>
    </row>
    <row r="665" spans="1:14" x14ac:dyDescent="0.25">
      <c r="A665" s="2"/>
      <c r="B665" s="10" t="s">
        <v>619</v>
      </c>
      <c r="C665" s="11"/>
      <c r="D665" s="11"/>
      <c r="E665" s="8"/>
      <c r="F665" s="11"/>
      <c r="G665" s="11"/>
      <c r="H665" s="8"/>
      <c r="I665" s="11">
        <v>99.347399999999993</v>
      </c>
      <c r="J665" s="11">
        <v>131.90274444319002</v>
      </c>
      <c r="K665" s="8">
        <f t="shared" si="41"/>
        <v>32.555344443190023</v>
      </c>
      <c r="L665" s="11">
        <v>593.45299999999997</v>
      </c>
      <c r="M665" s="11">
        <v>183.8724366555</v>
      </c>
      <c r="N665" s="8">
        <f t="shared" si="42"/>
        <v>-409.58056334449998</v>
      </c>
    </row>
    <row r="666" spans="1:14" x14ac:dyDescent="0.25">
      <c r="A666" s="2"/>
      <c r="B666" s="10" t="s">
        <v>623</v>
      </c>
      <c r="C666" s="11">
        <v>2.4054199999999999</v>
      </c>
      <c r="D666" s="11">
        <v>2.1152759482899999</v>
      </c>
      <c r="E666" s="8">
        <f t="shared" si="43"/>
        <v>-0.29014405171000002</v>
      </c>
      <c r="F666" s="11">
        <v>42.220969999999994</v>
      </c>
      <c r="G666" s="11">
        <v>159.24110289285201</v>
      </c>
      <c r="H666" s="8">
        <f t="shared" si="40"/>
        <v>117.02013289285202</v>
      </c>
      <c r="I666" s="11">
        <v>415.63787622999996</v>
      </c>
      <c r="J666" s="11">
        <v>532.19451018155098</v>
      </c>
      <c r="K666" s="8">
        <f t="shared" si="41"/>
        <v>116.55663395155102</v>
      </c>
      <c r="L666" s="11">
        <v>617.32601399999999</v>
      </c>
      <c r="M666" s="11">
        <v>300.98470158863199</v>
      </c>
      <c r="N666" s="8">
        <f t="shared" si="42"/>
        <v>-316.34131241136799</v>
      </c>
    </row>
    <row r="667" spans="1:14" x14ac:dyDescent="0.25">
      <c r="A667" s="2"/>
      <c r="B667" s="10" t="s">
        <v>624</v>
      </c>
      <c r="C667" s="11"/>
      <c r="D667" s="11"/>
      <c r="E667" s="8"/>
      <c r="F667" s="11"/>
      <c r="G667" s="11"/>
      <c r="H667" s="8"/>
      <c r="I667" s="11">
        <v>1.4976</v>
      </c>
      <c r="J667" s="11"/>
      <c r="K667" s="8">
        <f t="shared" si="41"/>
        <v>-1.4976</v>
      </c>
      <c r="L667" s="11"/>
      <c r="M667" s="11"/>
      <c r="N667" s="8"/>
    </row>
    <row r="668" spans="1:14" x14ac:dyDescent="0.25">
      <c r="A668" s="2"/>
      <c r="B668" s="10" t="s">
        <v>298</v>
      </c>
      <c r="C668" s="11"/>
      <c r="D668" s="11"/>
      <c r="E668" s="8"/>
      <c r="F668" s="11">
        <v>205.80530100000001</v>
      </c>
      <c r="G668" s="11">
        <v>202.03504275430001</v>
      </c>
      <c r="H668" s="8">
        <f t="shared" si="40"/>
        <v>-3.7702582457000062</v>
      </c>
      <c r="I668" s="11">
        <v>522.77685599999995</v>
      </c>
      <c r="J668" s="11">
        <v>487.81039951134102</v>
      </c>
      <c r="K668" s="8">
        <f t="shared" si="41"/>
        <v>-34.966456488658935</v>
      </c>
      <c r="L668" s="11">
        <v>525.97744568400003</v>
      </c>
      <c r="M668" s="11">
        <v>515.0190010747142</v>
      </c>
      <c r="N668" s="8">
        <f t="shared" si="42"/>
        <v>-10.958444609285834</v>
      </c>
    </row>
    <row r="669" spans="1:14" x14ac:dyDescent="0.25">
      <c r="A669" s="2"/>
      <c r="B669" s="10" t="s">
        <v>625</v>
      </c>
      <c r="C669" s="11"/>
      <c r="D669" s="11"/>
      <c r="E669" s="8"/>
      <c r="F669" s="11"/>
      <c r="G669" s="11"/>
      <c r="H669" s="8"/>
      <c r="I669" s="11">
        <v>115.366789</v>
      </c>
      <c r="J669" s="11">
        <v>776.36183202732411</v>
      </c>
      <c r="K669" s="8">
        <f t="shared" si="41"/>
        <v>660.99504302732407</v>
      </c>
      <c r="L669" s="11">
        <v>936.28872699999999</v>
      </c>
      <c r="M669" s="11">
        <v>125.53281590467</v>
      </c>
      <c r="N669" s="8">
        <f t="shared" si="42"/>
        <v>-810.75591109533002</v>
      </c>
    </row>
    <row r="670" spans="1:14" x14ac:dyDescent="0.25">
      <c r="A670" s="2"/>
      <c r="B670" s="10" t="s">
        <v>626</v>
      </c>
      <c r="C670" s="11">
        <v>547.40180899999996</v>
      </c>
      <c r="D670" s="11">
        <v>581.98825292480126</v>
      </c>
      <c r="E670" s="8">
        <f t="shared" si="43"/>
        <v>34.586443924801301</v>
      </c>
      <c r="F670" s="11">
        <v>641.52500999999995</v>
      </c>
      <c r="G670" s="11">
        <v>637.54623549219002</v>
      </c>
      <c r="H670" s="8">
        <f t="shared" si="40"/>
        <v>-3.9787745078099306</v>
      </c>
      <c r="I670" s="11">
        <v>1147.958018</v>
      </c>
      <c r="J670" s="11">
        <v>1625.6192251097061</v>
      </c>
      <c r="K670" s="8">
        <f t="shared" si="41"/>
        <v>477.66120710970608</v>
      </c>
      <c r="L670" s="11">
        <v>1205.762127</v>
      </c>
      <c r="M670" s="11">
        <v>555.30378667685204</v>
      </c>
      <c r="N670" s="8">
        <f t="shared" si="42"/>
        <v>-650.45834032314792</v>
      </c>
    </row>
    <row r="671" spans="1:14" x14ac:dyDescent="0.25">
      <c r="A671" s="2"/>
      <c r="B671" s="10" t="s">
        <v>627</v>
      </c>
      <c r="C671" s="11"/>
      <c r="D671" s="11"/>
      <c r="E671" s="8"/>
      <c r="F671" s="11">
        <v>51.660654999999998</v>
      </c>
      <c r="G671" s="11">
        <v>50.59684794012</v>
      </c>
      <c r="H671" s="8">
        <f t="shared" si="40"/>
        <v>-1.0638070598799985</v>
      </c>
      <c r="I671" s="11">
        <v>469.87626999999998</v>
      </c>
      <c r="J671" s="11">
        <v>743.74212275000002</v>
      </c>
      <c r="K671" s="8">
        <f t="shared" si="41"/>
        <v>273.86585275000004</v>
      </c>
      <c r="L671" s="11">
        <v>939.36902699999996</v>
      </c>
      <c r="M671" s="11">
        <v>480.01727650376301</v>
      </c>
      <c r="N671" s="8">
        <f t="shared" si="42"/>
        <v>-459.35175049623695</v>
      </c>
    </row>
    <row r="672" spans="1:14" x14ac:dyDescent="0.25">
      <c r="A672" s="2"/>
      <c r="B672" s="10" t="s">
        <v>628</v>
      </c>
      <c r="C672" s="11">
        <v>15.3764</v>
      </c>
      <c r="D672" s="11">
        <v>15.3648291627</v>
      </c>
      <c r="E672" s="8">
        <f t="shared" si="43"/>
        <v>-1.1570837300000747E-2</v>
      </c>
      <c r="F672" s="11">
        <v>164.93557000000001</v>
      </c>
      <c r="G672" s="11">
        <v>165.48772602450001</v>
      </c>
      <c r="H672" s="8">
        <f t="shared" si="40"/>
        <v>0.55215602449999324</v>
      </c>
      <c r="I672" s="11">
        <v>640.80067269999995</v>
      </c>
      <c r="J672" s="11">
        <v>778.48520877537874</v>
      </c>
      <c r="K672" s="8">
        <f t="shared" si="41"/>
        <v>137.68453607537879</v>
      </c>
      <c r="L672" s="11">
        <v>348.46583700000002</v>
      </c>
      <c r="M672" s="11">
        <v>54.334085482249996</v>
      </c>
      <c r="N672" s="8">
        <f t="shared" si="42"/>
        <v>-294.13175151775005</v>
      </c>
    </row>
    <row r="673" spans="1:14" x14ac:dyDescent="0.25">
      <c r="A673" s="2"/>
      <c r="B673" s="10" t="s">
        <v>629</v>
      </c>
      <c r="C673" s="11"/>
      <c r="D673" s="11"/>
      <c r="E673" s="8"/>
      <c r="F673" s="11">
        <v>7.3691199999999997</v>
      </c>
      <c r="G673" s="11">
        <v>73.545344699920008</v>
      </c>
      <c r="H673" s="8">
        <f t="shared" si="40"/>
        <v>66.176224699920013</v>
      </c>
      <c r="I673" s="11">
        <v>304.61802</v>
      </c>
      <c r="J673" s="11">
        <v>1390.2635531522756</v>
      </c>
      <c r="K673" s="8">
        <f t="shared" si="41"/>
        <v>1085.6455331522757</v>
      </c>
      <c r="L673" s="11">
        <v>1159.31603</v>
      </c>
      <c r="M673" s="11">
        <v>837.91544772912994</v>
      </c>
      <c r="N673" s="8">
        <f t="shared" si="42"/>
        <v>-321.40058227087002</v>
      </c>
    </row>
    <row r="674" spans="1:14" x14ac:dyDescent="0.25">
      <c r="A674" s="2"/>
      <c r="B674" s="10" t="s">
        <v>630</v>
      </c>
      <c r="C674" s="11"/>
      <c r="D674" s="11"/>
      <c r="E674" s="8"/>
      <c r="F674" s="11">
        <v>22.584745000000002</v>
      </c>
      <c r="G674" s="11">
        <v>21.965855571954002</v>
      </c>
      <c r="H674" s="8">
        <f t="shared" si="40"/>
        <v>-0.61888942804599978</v>
      </c>
      <c r="I674" s="11">
        <v>414.03301099999999</v>
      </c>
      <c r="J674" s="11">
        <v>417.36412473241</v>
      </c>
      <c r="K674" s="8">
        <f t="shared" si="41"/>
        <v>3.3311137324100173</v>
      </c>
      <c r="L674" s="11">
        <v>953.96751470000004</v>
      </c>
      <c r="M674" s="11">
        <v>802.38667514916824</v>
      </c>
      <c r="N674" s="8">
        <f t="shared" si="42"/>
        <v>-151.5808395508318</v>
      </c>
    </row>
    <row r="675" spans="1:14" x14ac:dyDescent="0.25">
      <c r="A675" s="2"/>
      <c r="B675" s="10" t="s">
        <v>631</v>
      </c>
      <c r="C675" s="11"/>
      <c r="D675" s="11"/>
      <c r="E675" s="8"/>
      <c r="F675" s="11"/>
      <c r="G675" s="11"/>
      <c r="H675" s="8"/>
      <c r="I675" s="11">
        <v>3.6863999999999999</v>
      </c>
      <c r="J675" s="11">
        <v>3.68372381428</v>
      </c>
      <c r="K675" s="8">
        <f t="shared" si="41"/>
        <v>-2.6761857199999461E-3</v>
      </c>
      <c r="L675" s="11">
        <v>3.2423500000000001</v>
      </c>
      <c r="M675" s="11"/>
      <c r="N675" s="8">
        <f t="shared" si="42"/>
        <v>-3.2423500000000001</v>
      </c>
    </row>
    <row r="676" spans="1:14" x14ac:dyDescent="0.25">
      <c r="A676" s="2"/>
      <c r="B676" s="10" t="s">
        <v>632</v>
      </c>
      <c r="C676" s="11"/>
      <c r="D676" s="11"/>
      <c r="E676" s="8"/>
      <c r="F676" s="11">
        <v>54.954100000000004</v>
      </c>
      <c r="G676" s="11">
        <v>57.039292954399997</v>
      </c>
      <c r="H676" s="8">
        <f t="shared" si="40"/>
        <v>2.085192954399993</v>
      </c>
      <c r="I676" s="11">
        <v>131.32059999999998</v>
      </c>
      <c r="J676" s="11">
        <v>220.95700174034999</v>
      </c>
      <c r="K676" s="8">
        <f t="shared" si="41"/>
        <v>89.63640174035001</v>
      </c>
      <c r="L676" s="11">
        <v>402.17797708000001</v>
      </c>
      <c r="M676" s="11">
        <v>244.50701116112921</v>
      </c>
      <c r="N676" s="8">
        <f t="shared" si="42"/>
        <v>-157.67096591887079</v>
      </c>
    </row>
    <row r="677" spans="1:14" x14ac:dyDescent="0.25">
      <c r="A677" s="2"/>
      <c r="B677" s="10" t="s">
        <v>633</v>
      </c>
      <c r="C677" s="11">
        <v>145.03640000000001</v>
      </c>
      <c r="D677" s="11">
        <v>146.25819113400999</v>
      </c>
      <c r="E677" s="8">
        <f t="shared" si="43"/>
        <v>1.2217911340099761</v>
      </c>
      <c r="F677" s="11">
        <v>673.59699999999998</v>
      </c>
      <c r="G677" s="11">
        <v>663.29237869354006</v>
      </c>
      <c r="H677" s="8">
        <f t="shared" si="40"/>
        <v>-10.304621306459921</v>
      </c>
      <c r="I677" s="11">
        <v>830.29928919999998</v>
      </c>
      <c r="J677" s="11">
        <v>1033.58292964865</v>
      </c>
      <c r="K677" s="8">
        <f t="shared" si="41"/>
        <v>203.28364044864998</v>
      </c>
      <c r="L677" s="11">
        <v>992.73583889999998</v>
      </c>
      <c r="M677" s="11">
        <v>768.63540482373992</v>
      </c>
      <c r="N677" s="8">
        <f t="shared" si="42"/>
        <v>-224.10043407626006</v>
      </c>
    </row>
    <row r="678" spans="1:14" x14ac:dyDescent="0.25">
      <c r="A678" s="7" t="s">
        <v>9</v>
      </c>
      <c r="B678" s="9" t="s">
        <v>634</v>
      </c>
      <c r="C678" s="8"/>
      <c r="D678" s="8"/>
      <c r="E678" s="8"/>
      <c r="F678" s="8">
        <v>2247.4826532930001</v>
      </c>
      <c r="G678" s="8">
        <v>2089.6461898211292</v>
      </c>
      <c r="H678" s="8">
        <f t="shared" si="40"/>
        <v>-157.83646347187096</v>
      </c>
      <c r="I678" s="8">
        <v>5552.5076310700006</v>
      </c>
      <c r="J678" s="8">
        <v>8108.3055801520586</v>
      </c>
      <c r="K678" s="8">
        <f t="shared" si="41"/>
        <v>2555.797949082058</v>
      </c>
      <c r="L678" s="8">
        <v>15971.632507383392</v>
      </c>
      <c r="M678" s="8">
        <v>8811.4105547138133</v>
      </c>
      <c r="N678" s="8">
        <f t="shared" si="42"/>
        <v>-7160.221952669579</v>
      </c>
    </row>
    <row r="679" spans="1:14" x14ac:dyDescent="0.25">
      <c r="A679" s="2"/>
      <c r="B679" s="10" t="s">
        <v>635</v>
      </c>
      <c r="C679" s="11"/>
      <c r="D679" s="11"/>
      <c r="E679" s="8"/>
      <c r="F679" s="11"/>
      <c r="G679" s="11"/>
      <c r="H679" s="8"/>
      <c r="I679" s="11">
        <v>60.940800000000003</v>
      </c>
      <c r="J679" s="11">
        <v>391.32522848928005</v>
      </c>
      <c r="K679" s="8">
        <f t="shared" si="41"/>
        <v>330.38442848928003</v>
      </c>
      <c r="L679" s="11">
        <v>1796.05935</v>
      </c>
      <c r="M679" s="11">
        <v>875.23047461280612</v>
      </c>
      <c r="N679" s="8">
        <f t="shared" si="42"/>
        <v>-920.82887538719388</v>
      </c>
    </row>
    <row r="680" spans="1:14" x14ac:dyDescent="0.25">
      <c r="A680" s="2"/>
      <c r="B680" s="10" t="s">
        <v>636</v>
      </c>
      <c r="C680" s="11"/>
      <c r="D680" s="11"/>
      <c r="E680" s="8"/>
      <c r="F680" s="11">
        <v>370.92400000000004</v>
      </c>
      <c r="G680" s="11">
        <v>370.70753461039999</v>
      </c>
      <c r="H680" s="8">
        <f t="shared" si="40"/>
        <v>-0.21646538960004591</v>
      </c>
      <c r="I680" s="11">
        <v>240.42453999999998</v>
      </c>
      <c r="J680" s="11">
        <v>377.57646426170004</v>
      </c>
      <c r="K680" s="8">
        <f t="shared" si="41"/>
        <v>137.15192426170006</v>
      </c>
      <c r="L680" s="11">
        <v>905.03126099999997</v>
      </c>
      <c r="M680" s="11">
        <v>546.1599276294869</v>
      </c>
      <c r="N680" s="8">
        <f t="shared" si="42"/>
        <v>-358.87133337051307</v>
      </c>
    </row>
    <row r="681" spans="1:14" x14ac:dyDescent="0.25">
      <c r="A681" s="2"/>
      <c r="B681" s="10" t="s">
        <v>637</v>
      </c>
      <c r="C681" s="11"/>
      <c r="D681" s="11"/>
      <c r="E681" s="8"/>
      <c r="F681" s="11">
        <v>90.144000000000005</v>
      </c>
      <c r="G681" s="11">
        <v>87.357815429240006</v>
      </c>
      <c r="H681" s="8">
        <f t="shared" si="40"/>
        <v>-2.7861845707599997</v>
      </c>
      <c r="I681" s="11">
        <v>310.30610000000001</v>
      </c>
      <c r="J681" s="11">
        <v>762.14168473856773</v>
      </c>
      <c r="K681" s="8">
        <f t="shared" si="41"/>
        <v>451.83558473856772</v>
      </c>
      <c r="L681" s="11">
        <v>2576.5657829000002</v>
      </c>
      <c r="M681" s="11">
        <v>1274.0384119752639</v>
      </c>
      <c r="N681" s="8">
        <f t="shared" si="42"/>
        <v>-1302.5273709247363</v>
      </c>
    </row>
    <row r="682" spans="1:14" x14ac:dyDescent="0.25">
      <c r="A682" s="2"/>
      <c r="B682" s="10" t="s">
        <v>634</v>
      </c>
      <c r="C682" s="11"/>
      <c r="D682" s="11"/>
      <c r="E682" s="8"/>
      <c r="F682" s="11">
        <v>25.055999999999997</v>
      </c>
      <c r="G682" s="11">
        <v>40.830130341200004</v>
      </c>
      <c r="H682" s="8">
        <f t="shared" si="40"/>
        <v>15.774130341200006</v>
      </c>
      <c r="I682" s="11">
        <v>466.73127699999998</v>
      </c>
      <c r="J682" s="11">
        <v>866.00747085455885</v>
      </c>
      <c r="K682" s="8">
        <f t="shared" si="41"/>
        <v>399.27619385455887</v>
      </c>
      <c r="L682" s="11">
        <v>2104.4995864799998</v>
      </c>
      <c r="M682" s="11">
        <v>986.56542795662006</v>
      </c>
      <c r="N682" s="8">
        <f t="shared" si="42"/>
        <v>-1117.9341585233797</v>
      </c>
    </row>
    <row r="683" spans="1:14" x14ac:dyDescent="0.25">
      <c r="A683" s="2"/>
      <c r="B683" s="10" t="s">
        <v>638</v>
      </c>
      <c r="C683" s="11"/>
      <c r="D683" s="11"/>
      <c r="E683" s="8"/>
      <c r="F683" s="11">
        <v>154.2774</v>
      </c>
      <c r="G683" s="11">
        <v>181.33935693951003</v>
      </c>
      <c r="H683" s="8">
        <f t="shared" si="40"/>
        <v>27.061956939510026</v>
      </c>
      <c r="I683" s="11">
        <v>104.86907770000001</v>
      </c>
      <c r="J683" s="11">
        <v>292.14965118421901</v>
      </c>
      <c r="K683" s="8">
        <f t="shared" si="41"/>
        <v>187.28057348421902</v>
      </c>
      <c r="L683" s="11">
        <v>401.455983</v>
      </c>
      <c r="M683" s="11">
        <v>518.19965507281097</v>
      </c>
      <c r="N683" s="8">
        <f t="shared" si="42"/>
        <v>116.74367207281097</v>
      </c>
    </row>
    <row r="684" spans="1:14" x14ac:dyDescent="0.25">
      <c r="A684" s="2"/>
      <c r="B684" s="10" t="s">
        <v>639</v>
      </c>
      <c r="C684" s="11"/>
      <c r="D684" s="11"/>
      <c r="E684" s="8"/>
      <c r="F684" s="11">
        <v>390.39200000000011</v>
      </c>
      <c r="G684" s="11">
        <v>201.53691284211999</v>
      </c>
      <c r="H684" s="8">
        <f t="shared" si="40"/>
        <v>-188.85508715788012</v>
      </c>
      <c r="I684" s="11">
        <v>1177.075648</v>
      </c>
      <c r="J684" s="11">
        <v>1295.09368218026</v>
      </c>
      <c r="K684" s="8">
        <f t="shared" si="41"/>
        <v>118.01803418025997</v>
      </c>
      <c r="L684" s="11">
        <v>1299.8758143000007</v>
      </c>
      <c r="M684" s="11">
        <v>575.22396389918094</v>
      </c>
      <c r="N684" s="8">
        <f t="shared" si="42"/>
        <v>-724.65185040081974</v>
      </c>
    </row>
    <row r="685" spans="1:14" x14ac:dyDescent="0.25">
      <c r="A685" s="2"/>
      <c r="B685" s="10" t="s">
        <v>640</v>
      </c>
      <c r="C685" s="11"/>
      <c r="D685" s="11"/>
      <c r="E685" s="8"/>
      <c r="F685" s="11">
        <v>115.15420999999999</v>
      </c>
      <c r="G685" s="11">
        <v>115.96878555399</v>
      </c>
      <c r="H685" s="8">
        <f t="shared" si="40"/>
        <v>0.8145755539900108</v>
      </c>
      <c r="I685" s="11">
        <v>488.96601999999996</v>
      </c>
      <c r="J685" s="11">
        <v>561.95977357286006</v>
      </c>
      <c r="K685" s="8">
        <f t="shared" si="41"/>
        <v>72.993753572860101</v>
      </c>
      <c r="L685" s="11">
        <v>1268.7710000000002</v>
      </c>
      <c r="M685" s="11">
        <v>1030.5254698961799</v>
      </c>
      <c r="N685" s="8">
        <f t="shared" si="42"/>
        <v>-238.24553010382033</v>
      </c>
    </row>
    <row r="686" spans="1:14" x14ac:dyDescent="0.25">
      <c r="A686" s="2"/>
      <c r="B686" s="10" t="s">
        <v>641</v>
      </c>
      <c r="C686" s="11"/>
      <c r="D686" s="11"/>
      <c r="E686" s="8"/>
      <c r="F686" s="11">
        <v>39.031523292999992</v>
      </c>
      <c r="G686" s="11">
        <v>31.544414974119999</v>
      </c>
      <c r="H686" s="8">
        <f t="shared" si="40"/>
        <v>-7.4871083188799936</v>
      </c>
      <c r="I686" s="11">
        <v>848.62239999999997</v>
      </c>
      <c r="J686" s="11">
        <v>932.80555383880005</v>
      </c>
      <c r="K686" s="8">
        <f t="shared" si="41"/>
        <v>84.183153838800081</v>
      </c>
      <c r="L686" s="11">
        <v>545.587763</v>
      </c>
      <c r="M686" s="11">
        <v>256.75913678056304</v>
      </c>
      <c r="N686" s="8">
        <f t="shared" si="42"/>
        <v>-288.82862621943696</v>
      </c>
    </row>
    <row r="687" spans="1:14" x14ac:dyDescent="0.25">
      <c r="A687" s="2"/>
      <c r="B687" s="10" t="s">
        <v>642</v>
      </c>
      <c r="C687" s="11"/>
      <c r="D687" s="11"/>
      <c r="E687" s="8"/>
      <c r="F687" s="11"/>
      <c r="G687" s="11"/>
      <c r="H687" s="8"/>
      <c r="I687" s="11">
        <v>19.238399999999999</v>
      </c>
      <c r="J687" s="11">
        <v>90.811892596860005</v>
      </c>
      <c r="K687" s="8">
        <f t="shared" si="41"/>
        <v>71.573492596860007</v>
      </c>
      <c r="L687" s="11">
        <v>634.97943129999999</v>
      </c>
      <c r="M687" s="11">
        <v>314.436910508756</v>
      </c>
      <c r="N687" s="8">
        <f t="shared" si="42"/>
        <v>-320.54252079124399</v>
      </c>
    </row>
    <row r="688" spans="1:14" x14ac:dyDescent="0.25">
      <c r="A688" s="2"/>
      <c r="B688" s="10" t="s">
        <v>643</v>
      </c>
      <c r="C688" s="11"/>
      <c r="D688" s="11"/>
      <c r="E688" s="8"/>
      <c r="F688" s="11">
        <v>442.33020000000005</v>
      </c>
      <c r="G688" s="11">
        <v>444.31726563693007</v>
      </c>
      <c r="H688" s="8">
        <f t="shared" si="40"/>
        <v>1.9870656369300264</v>
      </c>
      <c r="I688" s="11">
        <v>807.96546837000005</v>
      </c>
      <c r="J688" s="11">
        <v>1029.1250511808032</v>
      </c>
      <c r="K688" s="8">
        <f t="shared" si="41"/>
        <v>221.15958281080316</v>
      </c>
      <c r="L688" s="11">
        <v>2103.6615822000003</v>
      </c>
      <c r="M688" s="11">
        <v>1057.9347326868801</v>
      </c>
      <c r="N688" s="8">
        <f t="shared" si="42"/>
        <v>-1045.7268495131202</v>
      </c>
    </row>
    <row r="689" spans="1:14" x14ac:dyDescent="0.25">
      <c r="A689" s="2"/>
      <c r="B689" s="10" t="s">
        <v>644</v>
      </c>
      <c r="C689" s="11"/>
      <c r="D689" s="11"/>
      <c r="E689" s="8"/>
      <c r="F689" s="11"/>
      <c r="G689" s="11"/>
      <c r="H689" s="8"/>
      <c r="I689" s="11">
        <v>151.30419000000001</v>
      </c>
      <c r="J689" s="11">
        <v>151.22593670301001</v>
      </c>
      <c r="K689" s="8">
        <f t="shared" si="41"/>
        <v>-7.8253296989998944E-2</v>
      </c>
      <c r="L689" s="11">
        <v>111.81331</v>
      </c>
      <c r="M689" s="11">
        <v>16.52201414888</v>
      </c>
      <c r="N689" s="8">
        <f t="shared" si="42"/>
        <v>-95.291295851119997</v>
      </c>
    </row>
    <row r="690" spans="1:14" x14ac:dyDescent="0.25">
      <c r="A690" s="2"/>
      <c r="B690" s="10" t="s">
        <v>645</v>
      </c>
      <c r="C690" s="11"/>
      <c r="D690" s="11"/>
      <c r="E690" s="8"/>
      <c r="F690" s="11">
        <v>377.29611999999992</v>
      </c>
      <c r="G690" s="11">
        <v>376.72431395613899</v>
      </c>
      <c r="H690" s="8">
        <f t="shared" si="40"/>
        <v>-0.57180604386093137</v>
      </c>
      <c r="I690" s="11">
        <v>468.02530000000002</v>
      </c>
      <c r="J690" s="11">
        <v>628.78378452710797</v>
      </c>
      <c r="K690" s="8">
        <f t="shared" si="41"/>
        <v>160.75848452710795</v>
      </c>
      <c r="L690" s="11">
        <v>926.35508841338992</v>
      </c>
      <c r="M690" s="11">
        <v>392.59167883659939</v>
      </c>
      <c r="N690" s="8">
        <f t="shared" si="42"/>
        <v>-533.76340957679054</v>
      </c>
    </row>
    <row r="691" spans="1:14" x14ac:dyDescent="0.25">
      <c r="A691" s="2"/>
      <c r="B691" s="10" t="s">
        <v>646</v>
      </c>
      <c r="C691" s="11"/>
      <c r="D691" s="11"/>
      <c r="E691" s="8"/>
      <c r="F691" s="11">
        <v>242.87719999999999</v>
      </c>
      <c r="G691" s="11">
        <v>239.31965953748002</v>
      </c>
      <c r="H691" s="8">
        <f t="shared" si="40"/>
        <v>-3.5575404625199667</v>
      </c>
      <c r="I691" s="11">
        <v>358.40040999999991</v>
      </c>
      <c r="J691" s="11">
        <v>652.50343357807174</v>
      </c>
      <c r="K691" s="8">
        <f t="shared" si="41"/>
        <v>294.10302357807183</v>
      </c>
      <c r="L691" s="11">
        <v>1296.9765547899999</v>
      </c>
      <c r="M691" s="11">
        <v>967.22275070978662</v>
      </c>
      <c r="N691" s="8">
        <f t="shared" si="42"/>
        <v>-329.75380408021329</v>
      </c>
    </row>
    <row r="692" spans="1:14" x14ac:dyDescent="0.25">
      <c r="A692" s="2"/>
      <c r="B692" s="10" t="s">
        <v>647</v>
      </c>
      <c r="C692" s="11"/>
      <c r="D692" s="11"/>
      <c r="E692" s="8"/>
      <c r="F692" s="11"/>
      <c r="G692" s="11"/>
      <c r="H692" s="8"/>
      <c r="I692" s="11">
        <v>49.637999999999991</v>
      </c>
      <c r="J692" s="11">
        <v>76.79597244595999</v>
      </c>
      <c r="K692" s="8">
        <f t="shared" si="41"/>
        <v>27.157972445959999</v>
      </c>
      <c r="L692" s="11"/>
      <c r="M692" s="11"/>
      <c r="N692" s="8"/>
    </row>
    <row r="693" spans="1:14" x14ac:dyDescent="0.25">
      <c r="A693" s="7" t="s">
        <v>9</v>
      </c>
      <c r="B693" s="9" t="s">
        <v>648</v>
      </c>
      <c r="C693" s="8">
        <v>1359.9247575229999</v>
      </c>
      <c r="D693" s="8">
        <v>1360.2798909489072</v>
      </c>
      <c r="E693" s="8">
        <f t="shared" si="43"/>
        <v>0.35513342590729735</v>
      </c>
      <c r="F693" s="8">
        <v>9390.8608664099993</v>
      </c>
      <c r="G693" s="8">
        <v>10194.986150381745</v>
      </c>
      <c r="H693" s="8">
        <f t="shared" si="40"/>
        <v>804.12528397174538</v>
      </c>
      <c r="I693" s="8">
        <v>8567.1021113901006</v>
      </c>
      <c r="J693" s="8">
        <v>10992.414293813721</v>
      </c>
      <c r="K693" s="8">
        <f t="shared" si="41"/>
        <v>2425.3121824236205</v>
      </c>
      <c r="L693" s="8">
        <v>7015.9755020430021</v>
      </c>
      <c r="M693" s="8">
        <v>2958.3103465571239</v>
      </c>
      <c r="N693" s="8">
        <f t="shared" si="42"/>
        <v>-4057.6651554858781</v>
      </c>
    </row>
    <row r="694" spans="1:14" x14ac:dyDescent="0.25">
      <c r="A694" s="2"/>
      <c r="B694" s="10" t="s">
        <v>649</v>
      </c>
      <c r="C694" s="11">
        <v>85.115044470000015</v>
      </c>
      <c r="D694" s="11">
        <v>84.201203107666728</v>
      </c>
      <c r="E694" s="8">
        <f t="shared" si="43"/>
        <v>-0.91384136233328661</v>
      </c>
      <c r="F694" s="11">
        <v>1613.6287577000001</v>
      </c>
      <c r="G694" s="11">
        <v>1789.6004054318707</v>
      </c>
      <c r="H694" s="8">
        <f t="shared" si="40"/>
        <v>175.97164773187069</v>
      </c>
      <c r="I694" s="11">
        <v>758.87043150999989</v>
      </c>
      <c r="J694" s="11">
        <v>715.2513025927459</v>
      </c>
      <c r="K694" s="8">
        <f t="shared" si="41"/>
        <v>-43.619128917253988</v>
      </c>
      <c r="L694" s="11">
        <v>92.399089143000012</v>
      </c>
      <c r="M694" s="11">
        <v>85.278903758325939</v>
      </c>
      <c r="N694" s="8">
        <f t="shared" si="42"/>
        <v>-7.1201853846740732</v>
      </c>
    </row>
    <row r="695" spans="1:14" x14ac:dyDescent="0.25">
      <c r="A695" s="2"/>
      <c r="B695" s="10" t="s">
        <v>650</v>
      </c>
      <c r="C695" s="11">
        <v>224.77797767000001</v>
      </c>
      <c r="D695" s="11">
        <v>222.75247405902664</v>
      </c>
      <c r="E695" s="8">
        <f t="shared" si="43"/>
        <v>-2.0255036109733737</v>
      </c>
      <c r="F695" s="11">
        <v>255.25886270000004</v>
      </c>
      <c r="G695" s="11">
        <v>242.23037651852792</v>
      </c>
      <c r="H695" s="8">
        <f t="shared" si="40"/>
        <v>-13.028486181472118</v>
      </c>
      <c r="I695" s="11">
        <v>746.63841400000001</v>
      </c>
      <c r="J695" s="11">
        <v>715.74844754683591</v>
      </c>
      <c r="K695" s="8">
        <f t="shared" si="41"/>
        <v>-30.889966453164106</v>
      </c>
      <c r="L695" s="11">
        <v>243.41747409999999</v>
      </c>
      <c r="M695" s="11">
        <v>212.12676922154895</v>
      </c>
      <c r="N695" s="8">
        <f t="shared" si="42"/>
        <v>-31.290704878451038</v>
      </c>
    </row>
    <row r="696" spans="1:14" x14ac:dyDescent="0.25">
      <c r="A696" s="2"/>
      <c r="B696" s="10" t="s">
        <v>651</v>
      </c>
      <c r="C696" s="11"/>
      <c r="D696" s="11"/>
      <c r="E696" s="8"/>
      <c r="F696" s="11">
        <v>316.34040000000005</v>
      </c>
      <c r="G696" s="11">
        <v>316.74560753086001</v>
      </c>
      <c r="H696" s="8">
        <f t="shared" si="40"/>
        <v>0.4052075308599683</v>
      </c>
      <c r="I696" s="11">
        <v>753.72266890000014</v>
      </c>
      <c r="J696" s="11">
        <v>1553.838482091717</v>
      </c>
      <c r="K696" s="8">
        <f t="shared" si="41"/>
        <v>800.11581319171682</v>
      </c>
      <c r="L696" s="11">
        <v>945.8090400000001</v>
      </c>
      <c r="M696" s="11">
        <v>147.02296075810301</v>
      </c>
      <c r="N696" s="8">
        <f t="shared" si="42"/>
        <v>-798.78607924189714</v>
      </c>
    </row>
    <row r="697" spans="1:14" x14ac:dyDescent="0.25">
      <c r="A697" s="2"/>
      <c r="B697" s="10" t="s">
        <v>652</v>
      </c>
      <c r="C697" s="11">
        <v>87.159043083000029</v>
      </c>
      <c r="D697" s="11">
        <v>84.882341101069244</v>
      </c>
      <c r="E697" s="8">
        <f t="shared" si="43"/>
        <v>-2.2767019819307848</v>
      </c>
      <c r="F697" s="11">
        <v>2719.4756026100004</v>
      </c>
      <c r="G697" s="11">
        <v>3153.0471376066207</v>
      </c>
      <c r="H697" s="8">
        <f t="shared" si="40"/>
        <v>433.57153499662036</v>
      </c>
      <c r="I697" s="11">
        <v>686.84454008010039</v>
      </c>
      <c r="J697" s="11">
        <v>620.61686434706394</v>
      </c>
      <c r="K697" s="8">
        <f t="shared" si="41"/>
        <v>-66.227675733036449</v>
      </c>
      <c r="L697" s="11">
        <v>137.83109399999998</v>
      </c>
      <c r="M697" s="11">
        <v>128.38623311426798</v>
      </c>
      <c r="N697" s="8">
        <f t="shared" si="42"/>
        <v>-9.4448608857319982</v>
      </c>
    </row>
    <row r="698" spans="1:14" x14ac:dyDescent="0.25">
      <c r="A698" s="2"/>
      <c r="B698" s="10" t="s">
        <v>653</v>
      </c>
      <c r="C698" s="11">
        <v>249.14679999999998</v>
      </c>
      <c r="D698" s="11">
        <v>253.77551184619</v>
      </c>
      <c r="E698" s="8">
        <f t="shared" si="43"/>
        <v>4.628711846190015</v>
      </c>
      <c r="F698" s="11">
        <v>288.12059770000008</v>
      </c>
      <c r="G698" s="11">
        <v>270.21469192177778</v>
      </c>
      <c r="H698" s="8">
        <f t="shared" si="40"/>
        <v>-17.905905778222291</v>
      </c>
      <c r="I698" s="11">
        <v>356.00713240000005</v>
      </c>
      <c r="J698" s="11">
        <v>323.9412696397805</v>
      </c>
      <c r="K698" s="8">
        <f t="shared" si="41"/>
        <v>-32.065862760219545</v>
      </c>
      <c r="L698" s="11">
        <v>217.35082579999997</v>
      </c>
      <c r="M698" s="11">
        <v>225.61916855947359</v>
      </c>
      <c r="N698" s="8">
        <f t="shared" si="42"/>
        <v>8.2683427594736258</v>
      </c>
    </row>
    <row r="699" spans="1:14" x14ac:dyDescent="0.25">
      <c r="A699" s="2"/>
      <c r="B699" s="10" t="s">
        <v>654</v>
      </c>
      <c r="C699" s="11">
        <v>399.5</v>
      </c>
      <c r="D699" s="11">
        <v>399.26876365865002</v>
      </c>
      <c r="E699" s="8">
        <f t="shared" si="43"/>
        <v>-0.23123634134998383</v>
      </c>
      <c r="F699" s="11">
        <v>2046.36645</v>
      </c>
      <c r="G699" s="11">
        <v>2268.0135978955491</v>
      </c>
      <c r="H699" s="8">
        <f t="shared" si="40"/>
        <v>221.6471478955491</v>
      </c>
      <c r="I699" s="11">
        <v>1023.1323380000001</v>
      </c>
      <c r="J699" s="11">
        <v>1160.5501128341843</v>
      </c>
      <c r="K699" s="8">
        <f t="shared" si="41"/>
        <v>137.41777483418423</v>
      </c>
      <c r="L699" s="11">
        <v>599.16956000000005</v>
      </c>
      <c r="M699" s="11">
        <v>96.384233015266986</v>
      </c>
      <c r="N699" s="8">
        <f t="shared" si="42"/>
        <v>-502.78532698473305</v>
      </c>
    </row>
    <row r="700" spans="1:14" x14ac:dyDescent="0.25">
      <c r="A700" s="2"/>
      <c r="B700" s="10" t="s">
        <v>655</v>
      </c>
      <c r="C700" s="11"/>
      <c r="D700" s="11"/>
      <c r="E700" s="8"/>
      <c r="F700" s="11">
        <v>17.816299999999998</v>
      </c>
      <c r="G700" s="11">
        <v>18.590568026100001</v>
      </c>
      <c r="H700" s="8">
        <f t="shared" si="40"/>
        <v>0.77426802610000323</v>
      </c>
      <c r="I700" s="11">
        <v>215.67659399999999</v>
      </c>
      <c r="J700" s="11">
        <v>528.31296074378702</v>
      </c>
      <c r="K700" s="8">
        <f t="shared" si="41"/>
        <v>312.63636674378699</v>
      </c>
      <c r="L700" s="11">
        <v>485.95452</v>
      </c>
      <c r="M700" s="11">
        <v>103.17173639147001</v>
      </c>
      <c r="N700" s="8">
        <f t="shared" si="42"/>
        <v>-382.78278360853</v>
      </c>
    </row>
    <row r="701" spans="1:14" x14ac:dyDescent="0.25">
      <c r="A701" s="2"/>
      <c r="B701" s="10" t="s">
        <v>656</v>
      </c>
      <c r="C701" s="11"/>
      <c r="D701" s="11"/>
      <c r="E701" s="8"/>
      <c r="F701" s="11"/>
      <c r="G701" s="11"/>
      <c r="H701" s="8"/>
      <c r="I701" s="11">
        <v>11.683820000000001</v>
      </c>
      <c r="J701" s="11">
        <v>11.67244293211</v>
      </c>
      <c r="K701" s="8">
        <f t="shared" si="41"/>
        <v>-1.1377067890000703E-2</v>
      </c>
      <c r="L701" s="11">
        <v>1.4957</v>
      </c>
      <c r="M701" s="11"/>
      <c r="N701" s="8">
        <f t="shared" si="42"/>
        <v>-1.4957</v>
      </c>
    </row>
    <row r="702" spans="1:14" x14ac:dyDescent="0.25">
      <c r="A702" s="2"/>
      <c r="B702" s="10" t="s">
        <v>657</v>
      </c>
      <c r="C702" s="11"/>
      <c r="D702" s="11"/>
      <c r="E702" s="8"/>
      <c r="F702" s="11"/>
      <c r="G702" s="11"/>
      <c r="H702" s="8"/>
      <c r="I702" s="11">
        <v>19.232530000000001</v>
      </c>
      <c r="J702" s="11">
        <v>32.692743609200001</v>
      </c>
      <c r="K702" s="8">
        <f t="shared" si="41"/>
        <v>13.4602136092</v>
      </c>
      <c r="L702" s="11">
        <v>135.721</v>
      </c>
      <c r="M702" s="11">
        <v>58.152586219571106</v>
      </c>
      <c r="N702" s="8">
        <f t="shared" si="42"/>
        <v>-77.568413780428898</v>
      </c>
    </row>
    <row r="703" spans="1:14" x14ac:dyDescent="0.25">
      <c r="A703" s="2"/>
      <c r="B703" s="10" t="s">
        <v>658</v>
      </c>
      <c r="C703" s="11"/>
      <c r="D703" s="11"/>
      <c r="E703" s="8"/>
      <c r="F703" s="11">
        <v>188.98491999999999</v>
      </c>
      <c r="G703" s="11">
        <v>184.89023239485002</v>
      </c>
      <c r="H703" s="8">
        <f t="shared" si="40"/>
        <v>-4.0946876051499714</v>
      </c>
      <c r="I703" s="11">
        <v>720.85236499999996</v>
      </c>
      <c r="J703" s="11">
        <v>905.33587306829008</v>
      </c>
      <c r="K703" s="8">
        <f t="shared" si="41"/>
        <v>184.48350806829012</v>
      </c>
      <c r="L703" s="11">
        <v>117.80028999999999</v>
      </c>
      <c r="M703" s="11">
        <v>84.494246656910008</v>
      </c>
      <c r="N703" s="8">
        <f t="shared" si="42"/>
        <v>-33.306043343089982</v>
      </c>
    </row>
    <row r="704" spans="1:14" x14ac:dyDescent="0.25">
      <c r="A704" s="2"/>
      <c r="B704" s="10" t="s">
        <v>659</v>
      </c>
      <c r="C704" s="11"/>
      <c r="D704" s="11"/>
      <c r="E704" s="8"/>
      <c r="F704" s="11"/>
      <c r="G704" s="11"/>
      <c r="H704" s="8"/>
      <c r="I704" s="11">
        <v>25.92</v>
      </c>
      <c r="J704" s="11">
        <v>59.850790050560008</v>
      </c>
      <c r="K704" s="8">
        <f t="shared" si="41"/>
        <v>33.930790050560006</v>
      </c>
      <c r="L704" s="11">
        <v>360.23010000000005</v>
      </c>
      <c r="M704" s="11">
        <v>189.40084575294</v>
      </c>
      <c r="N704" s="8">
        <f t="shared" si="42"/>
        <v>-170.82925424706005</v>
      </c>
    </row>
    <row r="705" spans="1:14" x14ac:dyDescent="0.25">
      <c r="A705" s="2"/>
      <c r="B705" s="10" t="s">
        <v>660</v>
      </c>
      <c r="C705" s="11"/>
      <c r="D705" s="11"/>
      <c r="E705" s="8"/>
      <c r="F705" s="11">
        <v>207.2808</v>
      </c>
      <c r="G705" s="11">
        <v>229.46445278879</v>
      </c>
      <c r="H705" s="8">
        <f t="shared" si="40"/>
        <v>22.183652788789999</v>
      </c>
      <c r="I705" s="11">
        <v>883.87113999999997</v>
      </c>
      <c r="J705" s="11">
        <v>1696.7947305513499</v>
      </c>
      <c r="K705" s="8">
        <f t="shared" si="41"/>
        <v>812.92359055134989</v>
      </c>
      <c r="L705" s="11">
        <v>1024.4280000000001</v>
      </c>
      <c r="M705" s="11">
        <v>64.642748422150007</v>
      </c>
      <c r="N705" s="8">
        <f t="shared" si="42"/>
        <v>-959.78525157785009</v>
      </c>
    </row>
    <row r="706" spans="1:14" x14ac:dyDescent="0.25">
      <c r="A706" s="2"/>
      <c r="B706" s="10" t="s">
        <v>661</v>
      </c>
      <c r="C706" s="11">
        <v>55.216000000000001</v>
      </c>
      <c r="D706" s="11">
        <v>56.501151196999999</v>
      </c>
      <c r="E706" s="8">
        <f t="shared" si="43"/>
        <v>1.2851511969999976</v>
      </c>
      <c r="F706" s="11">
        <v>485.43005800000003</v>
      </c>
      <c r="G706" s="11">
        <v>486.45136338880002</v>
      </c>
      <c r="H706" s="8">
        <f t="shared" si="40"/>
        <v>1.0213053887999877</v>
      </c>
      <c r="I706" s="11">
        <v>879.37076080000008</v>
      </c>
      <c r="J706" s="11">
        <v>857.20683821664602</v>
      </c>
      <c r="K706" s="8">
        <f t="shared" si="41"/>
        <v>-22.163922583354065</v>
      </c>
      <c r="L706" s="11">
        <v>50.367933999999998</v>
      </c>
      <c r="M706" s="11">
        <v>8.8738532588590004</v>
      </c>
      <c r="N706" s="8">
        <f t="shared" si="42"/>
        <v>-41.494080741140998</v>
      </c>
    </row>
    <row r="707" spans="1:14" x14ac:dyDescent="0.25">
      <c r="A707" s="2"/>
      <c r="B707" s="10" t="s">
        <v>648</v>
      </c>
      <c r="C707" s="11"/>
      <c r="D707" s="11"/>
      <c r="E707" s="8"/>
      <c r="F707" s="11"/>
      <c r="G707" s="11"/>
      <c r="H707" s="8"/>
      <c r="I707" s="11">
        <v>110.92821000000001</v>
      </c>
      <c r="J707" s="11">
        <v>194.61106041325002</v>
      </c>
      <c r="K707" s="8">
        <f t="shared" si="41"/>
        <v>83.682850413250009</v>
      </c>
      <c r="L707" s="11">
        <v>311.51819999999998</v>
      </c>
      <c r="M707" s="11">
        <v>151.54260962624397</v>
      </c>
      <c r="N707" s="8">
        <f t="shared" si="42"/>
        <v>-159.97559037375601</v>
      </c>
    </row>
    <row r="708" spans="1:14" x14ac:dyDescent="0.25">
      <c r="A708" s="2"/>
      <c r="B708" s="10" t="s">
        <v>662</v>
      </c>
      <c r="C708" s="11"/>
      <c r="D708" s="11"/>
      <c r="E708" s="8"/>
      <c r="F708" s="11"/>
      <c r="G708" s="11"/>
      <c r="H708" s="8"/>
      <c r="I708" s="11">
        <v>2.1881659999999998</v>
      </c>
      <c r="J708" s="11">
        <v>104.64809223749999</v>
      </c>
      <c r="K708" s="8">
        <f t="shared" si="41"/>
        <v>102.4599262375</v>
      </c>
      <c r="L708" s="11">
        <v>600.07544999999993</v>
      </c>
      <c r="M708" s="11">
        <v>387.69821065784009</v>
      </c>
      <c r="N708" s="8">
        <f t="shared" si="42"/>
        <v>-212.37723934215984</v>
      </c>
    </row>
    <row r="709" spans="1:14" x14ac:dyDescent="0.25">
      <c r="A709" s="2"/>
      <c r="B709" s="10" t="s">
        <v>238</v>
      </c>
      <c r="C709" s="11"/>
      <c r="D709" s="11"/>
      <c r="E709" s="8"/>
      <c r="F709" s="11"/>
      <c r="G709" s="11"/>
      <c r="H709" s="8"/>
      <c r="I709" s="11">
        <v>7.0885199999999999</v>
      </c>
      <c r="J709" s="11">
        <v>21.525898733680002</v>
      </c>
      <c r="K709" s="8">
        <f t="shared" si="41"/>
        <v>14.437378733680003</v>
      </c>
      <c r="L709" s="11">
        <v>560.49879999999996</v>
      </c>
      <c r="M709" s="11">
        <v>346.72137556205001</v>
      </c>
      <c r="N709" s="8">
        <f t="shared" si="42"/>
        <v>-213.77742443794995</v>
      </c>
    </row>
    <row r="710" spans="1:14" x14ac:dyDescent="0.25">
      <c r="A710" s="2"/>
      <c r="B710" s="10" t="s">
        <v>663</v>
      </c>
      <c r="C710" s="11"/>
      <c r="D710" s="11"/>
      <c r="E710" s="8"/>
      <c r="F710" s="11">
        <v>55.762150399999996</v>
      </c>
      <c r="G710" s="11">
        <v>53.553228373627299</v>
      </c>
      <c r="H710" s="8">
        <f t="shared" ref="H710:H770" si="44">G710-F710</f>
        <v>-2.2089220263726972</v>
      </c>
      <c r="I710" s="11">
        <v>164.85462999999999</v>
      </c>
      <c r="J710" s="11">
        <v>267.17932673301004</v>
      </c>
      <c r="K710" s="8">
        <f t="shared" si="41"/>
        <v>102.32469673301006</v>
      </c>
      <c r="L710" s="11">
        <v>327.05845800000003</v>
      </c>
      <c r="M710" s="11">
        <v>62.170854941804002</v>
      </c>
      <c r="N710" s="8">
        <f t="shared" si="42"/>
        <v>-264.88760305819602</v>
      </c>
    </row>
    <row r="711" spans="1:14" x14ac:dyDescent="0.25">
      <c r="A711" s="2"/>
      <c r="B711" s="10" t="s">
        <v>664</v>
      </c>
      <c r="C711" s="11"/>
      <c r="D711" s="11"/>
      <c r="E711" s="8"/>
      <c r="F711" s="11">
        <v>43.071035999999999</v>
      </c>
      <c r="G711" s="11">
        <v>38.925283786569999</v>
      </c>
      <c r="H711" s="8">
        <f t="shared" si="44"/>
        <v>-4.1457522134300007</v>
      </c>
      <c r="I711" s="11">
        <v>308.52148</v>
      </c>
      <c r="J711" s="11">
        <v>393.415220723</v>
      </c>
      <c r="K711" s="8">
        <f t="shared" ref="K711:K774" si="45">J711-I711</f>
        <v>84.893740723000008</v>
      </c>
      <c r="L711" s="11">
        <v>297.53440599999999</v>
      </c>
      <c r="M711" s="11">
        <v>70.741453046703995</v>
      </c>
      <c r="N711" s="8">
        <f t="shared" si="42"/>
        <v>-226.79295295329598</v>
      </c>
    </row>
    <row r="712" spans="1:14" x14ac:dyDescent="0.25">
      <c r="A712" s="2"/>
      <c r="B712" s="10" t="s">
        <v>633</v>
      </c>
      <c r="C712" s="11">
        <v>259.00989229999999</v>
      </c>
      <c r="D712" s="11">
        <v>258.89844597930488</v>
      </c>
      <c r="E712" s="8">
        <f t="shared" ref="E712:E769" si="46">D712-C712</f>
        <v>-0.11144632069510862</v>
      </c>
      <c r="F712" s="11">
        <v>1153.3249313000001</v>
      </c>
      <c r="G712" s="11">
        <v>1143.2592047178018</v>
      </c>
      <c r="H712" s="8">
        <f t="shared" si="44"/>
        <v>-10.065726582198295</v>
      </c>
      <c r="I712" s="11">
        <v>891.69837069999971</v>
      </c>
      <c r="J712" s="11">
        <v>829.22183674901191</v>
      </c>
      <c r="K712" s="8">
        <f t="shared" si="45"/>
        <v>-62.4765339509878</v>
      </c>
      <c r="L712" s="11">
        <v>507.31556099999995</v>
      </c>
      <c r="M712" s="11">
        <v>535.88155759359506</v>
      </c>
      <c r="N712" s="8">
        <f t="shared" si="42"/>
        <v>28.565996593595116</v>
      </c>
    </row>
    <row r="713" spans="1:14" x14ac:dyDescent="0.25">
      <c r="A713" s="7" t="s">
        <v>7</v>
      </c>
      <c r="B713" s="7" t="s">
        <v>665</v>
      </c>
      <c r="C713" s="8">
        <v>0</v>
      </c>
      <c r="D713" s="8">
        <v>6.7883554823281997</v>
      </c>
      <c r="E713" s="8">
        <f t="shared" si="46"/>
        <v>6.7883554823281997</v>
      </c>
      <c r="F713" s="8">
        <v>870.00932699999998</v>
      </c>
      <c r="G713" s="8">
        <v>852.92791009705081</v>
      </c>
      <c r="H713" s="8">
        <f t="shared" si="44"/>
        <v>-17.081416902949172</v>
      </c>
      <c r="I713" s="8">
        <v>6910.0044037639991</v>
      </c>
      <c r="J713" s="8">
        <v>6804.2615252589767</v>
      </c>
      <c r="K713" s="8">
        <f t="shared" si="45"/>
        <v>-105.74287850502242</v>
      </c>
      <c r="L713" s="8"/>
      <c r="M713" s="8"/>
      <c r="N713" s="8"/>
    </row>
    <row r="714" spans="1:14" x14ac:dyDescent="0.25">
      <c r="A714" s="7" t="s">
        <v>9</v>
      </c>
      <c r="B714" s="9" t="s">
        <v>666</v>
      </c>
      <c r="C714" s="8"/>
      <c r="D714" s="8"/>
      <c r="E714" s="8"/>
      <c r="F714" s="8">
        <v>266.52860600000002</v>
      </c>
      <c r="G714" s="8">
        <v>244.41767032968792</v>
      </c>
      <c r="H714" s="8">
        <f t="shared" si="44"/>
        <v>-22.110935670312102</v>
      </c>
      <c r="I714" s="8">
        <v>1526.247249</v>
      </c>
      <c r="J714" s="8">
        <v>1480.1735654186141</v>
      </c>
      <c r="K714" s="8">
        <f t="shared" si="45"/>
        <v>-46.073683581385922</v>
      </c>
      <c r="L714" s="8"/>
      <c r="M714" s="8"/>
      <c r="N714" s="8"/>
    </row>
    <row r="715" spans="1:14" x14ac:dyDescent="0.25">
      <c r="A715" s="2"/>
      <c r="B715" s="10" t="s">
        <v>667</v>
      </c>
      <c r="C715" s="11"/>
      <c r="D715" s="11"/>
      <c r="E715" s="8"/>
      <c r="F715" s="11">
        <v>190.363136</v>
      </c>
      <c r="G715" s="11">
        <v>166.12829813631794</v>
      </c>
      <c r="H715" s="8">
        <f t="shared" si="44"/>
        <v>-24.23483786368206</v>
      </c>
      <c r="I715" s="11">
        <v>423.81992000000002</v>
      </c>
      <c r="J715" s="11">
        <v>381.66319003288999</v>
      </c>
      <c r="K715" s="8">
        <f t="shared" si="45"/>
        <v>-42.156729967110039</v>
      </c>
      <c r="L715" s="11"/>
      <c r="M715" s="11"/>
      <c r="N715" s="8"/>
    </row>
    <row r="716" spans="1:14" x14ac:dyDescent="0.25">
      <c r="A716" s="2"/>
      <c r="B716" s="10" t="s">
        <v>668</v>
      </c>
      <c r="C716" s="11"/>
      <c r="D716" s="11"/>
      <c r="E716" s="8"/>
      <c r="F716" s="11"/>
      <c r="G716" s="11"/>
      <c r="H716" s="8"/>
      <c r="I716" s="11">
        <v>234.23966399999995</v>
      </c>
      <c r="J716" s="11">
        <v>255.11998734533</v>
      </c>
      <c r="K716" s="8">
        <f t="shared" si="45"/>
        <v>20.880323345330055</v>
      </c>
      <c r="L716" s="11"/>
      <c r="M716" s="11"/>
      <c r="N716" s="8"/>
    </row>
    <row r="717" spans="1:14" x14ac:dyDescent="0.25">
      <c r="A717" s="2"/>
      <c r="B717" s="10" t="s">
        <v>669</v>
      </c>
      <c r="C717" s="11"/>
      <c r="D717" s="11"/>
      <c r="E717" s="8"/>
      <c r="F717" s="11"/>
      <c r="G717" s="11"/>
      <c r="H717" s="8"/>
      <c r="I717" s="11">
        <v>226.74119200000001</v>
      </c>
      <c r="J717" s="11">
        <v>226.91697770241393</v>
      </c>
      <c r="K717" s="8">
        <f t="shared" si="45"/>
        <v>0.17578570241391844</v>
      </c>
      <c r="L717" s="11"/>
      <c r="M717" s="11"/>
      <c r="N717" s="8"/>
    </row>
    <row r="718" spans="1:14" x14ac:dyDescent="0.25">
      <c r="A718" s="2"/>
      <c r="B718" s="10" t="s">
        <v>670</v>
      </c>
      <c r="C718" s="11"/>
      <c r="D718" s="11"/>
      <c r="E718" s="8"/>
      <c r="F718" s="11">
        <v>66.315870000000004</v>
      </c>
      <c r="G718" s="11">
        <v>68.431970426839996</v>
      </c>
      <c r="H718" s="8">
        <f t="shared" si="44"/>
        <v>2.1161004268399921</v>
      </c>
      <c r="I718" s="11">
        <v>303.94465000000002</v>
      </c>
      <c r="J718" s="11">
        <v>253.33811652356999</v>
      </c>
      <c r="K718" s="8">
        <f t="shared" si="45"/>
        <v>-50.60653347643003</v>
      </c>
      <c r="L718" s="11"/>
      <c r="M718" s="11"/>
      <c r="N718" s="8"/>
    </row>
    <row r="719" spans="1:14" x14ac:dyDescent="0.25">
      <c r="A719" s="2"/>
      <c r="B719" s="10" t="s">
        <v>671</v>
      </c>
      <c r="C719" s="11"/>
      <c r="D719" s="11"/>
      <c r="E719" s="8"/>
      <c r="F719" s="11">
        <v>9.8496000000000006</v>
      </c>
      <c r="G719" s="11">
        <v>9.8574017665299998</v>
      </c>
      <c r="H719" s="8">
        <f t="shared" si="44"/>
        <v>7.801766529999199E-3</v>
      </c>
      <c r="I719" s="11">
        <v>337.50182299999994</v>
      </c>
      <c r="J719" s="11">
        <v>363.13529381440998</v>
      </c>
      <c r="K719" s="8">
        <f t="shared" si="45"/>
        <v>25.633470814410032</v>
      </c>
      <c r="L719" s="11"/>
      <c r="M719" s="11"/>
      <c r="N719" s="8"/>
    </row>
    <row r="720" spans="1:14" x14ac:dyDescent="0.25">
      <c r="A720" s="7" t="s">
        <v>9</v>
      </c>
      <c r="B720" s="9" t="s">
        <v>672</v>
      </c>
      <c r="C720" s="8"/>
      <c r="D720" s="8"/>
      <c r="E720" s="8"/>
      <c r="F720" s="8">
        <v>7.7759999999999998</v>
      </c>
      <c r="G720" s="8">
        <v>7.7813897650500001</v>
      </c>
      <c r="H720" s="8">
        <f t="shared" si="44"/>
        <v>5.389765050000328E-3</v>
      </c>
      <c r="I720" s="8">
        <v>893.10018565899998</v>
      </c>
      <c r="J720" s="8">
        <v>893.74583813062691</v>
      </c>
      <c r="K720" s="8">
        <f t="shared" si="45"/>
        <v>0.6456524716269314</v>
      </c>
      <c r="L720" s="8"/>
      <c r="M720" s="8"/>
      <c r="N720" s="8"/>
    </row>
    <row r="721" spans="1:14" x14ac:dyDescent="0.25">
      <c r="A721" s="2"/>
      <c r="B721" s="10" t="s">
        <v>673</v>
      </c>
      <c r="C721" s="11"/>
      <c r="D721" s="11"/>
      <c r="E721" s="8"/>
      <c r="F721" s="11">
        <v>7.7759999999999998</v>
      </c>
      <c r="G721" s="11">
        <v>7.7813897650500001</v>
      </c>
      <c r="H721" s="8">
        <f t="shared" si="44"/>
        <v>5.389765050000328E-3</v>
      </c>
      <c r="I721" s="11">
        <v>335.38925879999988</v>
      </c>
      <c r="J721" s="11">
        <v>335.62635578585542</v>
      </c>
      <c r="K721" s="8">
        <f t="shared" si="45"/>
        <v>0.23709698585554406</v>
      </c>
      <c r="L721" s="11"/>
      <c r="M721" s="11"/>
      <c r="N721" s="8"/>
    </row>
    <row r="722" spans="1:14" x14ac:dyDescent="0.25">
      <c r="A722" s="2"/>
      <c r="B722" s="10" t="s">
        <v>674</v>
      </c>
      <c r="C722" s="11"/>
      <c r="D722" s="11"/>
      <c r="E722" s="8"/>
      <c r="F722" s="11"/>
      <c r="G722" s="11"/>
      <c r="H722" s="8"/>
      <c r="I722" s="11">
        <v>39.972374658999996</v>
      </c>
      <c r="J722" s="11">
        <v>40.000506446383113</v>
      </c>
      <c r="K722" s="8">
        <f t="shared" si="45"/>
        <v>2.8131787383117057E-2</v>
      </c>
      <c r="L722" s="11"/>
      <c r="M722" s="11"/>
      <c r="N722" s="8"/>
    </row>
    <row r="723" spans="1:14" x14ac:dyDescent="0.25">
      <c r="A723" s="2"/>
      <c r="B723" s="10" t="s">
        <v>675</v>
      </c>
      <c r="C723" s="11"/>
      <c r="D723" s="11"/>
      <c r="E723" s="8"/>
      <c r="F723" s="11"/>
      <c r="G723" s="11"/>
      <c r="H723" s="8"/>
      <c r="I723" s="11">
        <v>205.61407219999998</v>
      </c>
      <c r="J723" s="11">
        <v>205.76283879212835</v>
      </c>
      <c r="K723" s="8">
        <f t="shared" si="45"/>
        <v>0.14876659212836785</v>
      </c>
      <c r="L723" s="11"/>
      <c r="M723" s="11"/>
      <c r="N723" s="8"/>
    </row>
    <row r="724" spans="1:14" x14ac:dyDescent="0.25">
      <c r="A724" s="2"/>
      <c r="B724" s="10" t="s">
        <v>676</v>
      </c>
      <c r="C724" s="11"/>
      <c r="D724" s="11"/>
      <c r="E724" s="8"/>
      <c r="F724" s="11"/>
      <c r="G724" s="11"/>
      <c r="H724" s="8"/>
      <c r="I724" s="11">
        <v>152.19492</v>
      </c>
      <c r="J724" s="11">
        <v>152.30928572018999</v>
      </c>
      <c r="K724" s="8">
        <f t="shared" si="45"/>
        <v>0.11436572018999414</v>
      </c>
      <c r="L724" s="11"/>
      <c r="M724" s="11"/>
      <c r="N724" s="8"/>
    </row>
    <row r="725" spans="1:14" x14ac:dyDescent="0.25">
      <c r="A725" s="2"/>
      <c r="B725" s="10" t="s">
        <v>677</v>
      </c>
      <c r="C725" s="11"/>
      <c r="D725" s="11"/>
      <c r="E725" s="8"/>
      <c r="F725" s="11"/>
      <c r="G725" s="11"/>
      <c r="H725" s="8"/>
      <c r="I725" s="11">
        <v>159.92956000000001</v>
      </c>
      <c r="J725" s="11">
        <v>160.04685138607002</v>
      </c>
      <c r="K725" s="8">
        <f t="shared" si="45"/>
        <v>0.11729138607000777</v>
      </c>
      <c r="L725" s="11"/>
      <c r="M725" s="11"/>
      <c r="N725" s="8"/>
    </row>
    <row r="726" spans="1:14" x14ac:dyDescent="0.25">
      <c r="A726" s="7" t="s">
        <v>9</v>
      </c>
      <c r="B726" s="9" t="s">
        <v>678</v>
      </c>
      <c r="C726" s="8">
        <v>0</v>
      </c>
      <c r="D726" s="8">
        <v>6.7883554823281997</v>
      </c>
      <c r="E726" s="8">
        <f t="shared" si="46"/>
        <v>6.7883554823281997</v>
      </c>
      <c r="F726" s="8">
        <v>592.76712099999997</v>
      </c>
      <c r="G726" s="8">
        <v>597.78929175804296</v>
      </c>
      <c r="H726" s="8">
        <f t="shared" si="44"/>
        <v>5.0221707580429893</v>
      </c>
      <c r="I726" s="8">
        <v>3211.6968068050001</v>
      </c>
      <c r="J726" s="8">
        <v>3150.4677411880048</v>
      </c>
      <c r="K726" s="8">
        <f t="shared" si="45"/>
        <v>-61.229065616995285</v>
      </c>
      <c r="L726" s="8"/>
      <c r="M726" s="8"/>
      <c r="N726" s="8"/>
    </row>
    <row r="727" spans="1:14" x14ac:dyDescent="0.25">
      <c r="A727" s="2"/>
      <c r="B727" s="10" t="s">
        <v>679</v>
      </c>
      <c r="C727" s="11"/>
      <c r="D727" s="11"/>
      <c r="E727" s="8"/>
      <c r="F727" s="11"/>
      <c r="G727" s="11"/>
      <c r="H727" s="8"/>
      <c r="I727" s="11">
        <v>40.840580000000003</v>
      </c>
      <c r="J727" s="11">
        <v>40.872992269629997</v>
      </c>
      <c r="K727" s="8">
        <f t="shared" si="45"/>
        <v>3.2412269629993773E-2</v>
      </c>
      <c r="L727" s="11"/>
      <c r="M727" s="11"/>
      <c r="N727" s="8"/>
    </row>
    <row r="728" spans="1:14" x14ac:dyDescent="0.25">
      <c r="A728" s="2"/>
      <c r="B728" s="10" t="s">
        <v>680</v>
      </c>
      <c r="C728" s="11"/>
      <c r="D728" s="11"/>
      <c r="E728" s="8"/>
      <c r="F728" s="11">
        <v>55.15625</v>
      </c>
      <c r="G728" s="11">
        <v>55.200303886790003</v>
      </c>
      <c r="H728" s="8">
        <f t="shared" si="44"/>
        <v>4.4053886790003105E-2</v>
      </c>
      <c r="I728" s="11">
        <v>308.54844000000003</v>
      </c>
      <c r="J728" s="11">
        <v>248.74680174434999</v>
      </c>
      <c r="K728" s="8">
        <f t="shared" si="45"/>
        <v>-59.801638255650033</v>
      </c>
      <c r="L728" s="11"/>
      <c r="M728" s="11"/>
      <c r="N728" s="8"/>
    </row>
    <row r="729" spans="1:14" x14ac:dyDescent="0.25">
      <c r="A729" s="2"/>
      <c r="B729" s="10" t="s">
        <v>681</v>
      </c>
      <c r="C729" s="11"/>
      <c r="D729" s="11"/>
      <c r="E729" s="8"/>
      <c r="F729" s="11"/>
      <c r="G729" s="11"/>
      <c r="H729" s="8"/>
      <c r="I729" s="11">
        <v>487.79873503400006</v>
      </c>
      <c r="J729" s="11">
        <v>488.18057853860813</v>
      </c>
      <c r="K729" s="8">
        <f t="shared" si="45"/>
        <v>0.38184350460807082</v>
      </c>
      <c r="L729" s="11"/>
      <c r="M729" s="11"/>
      <c r="N729" s="8"/>
    </row>
    <row r="730" spans="1:14" x14ac:dyDescent="0.25">
      <c r="A730" s="2"/>
      <c r="B730" s="10" t="s">
        <v>682</v>
      </c>
      <c r="C730" s="11">
        <v>0</v>
      </c>
      <c r="D730" s="11">
        <v>4.46068671993</v>
      </c>
      <c r="E730" s="8">
        <f t="shared" si="46"/>
        <v>4.46068671993</v>
      </c>
      <c r="F730" s="11">
        <v>374.06120000000004</v>
      </c>
      <c r="G730" s="11">
        <v>378.90863804646</v>
      </c>
      <c r="H730" s="8">
        <f t="shared" si="44"/>
        <v>4.8474380464599562</v>
      </c>
      <c r="I730" s="11">
        <v>557.59419307100006</v>
      </c>
      <c r="J730" s="11">
        <v>680.49997083768778</v>
      </c>
      <c r="K730" s="8">
        <f t="shared" si="45"/>
        <v>122.90577776668772</v>
      </c>
      <c r="L730" s="11"/>
      <c r="M730" s="11"/>
      <c r="N730" s="8"/>
    </row>
    <row r="731" spans="1:14" x14ac:dyDescent="0.25">
      <c r="A731" s="2"/>
      <c r="B731" s="10" t="s">
        <v>683</v>
      </c>
      <c r="C731" s="11">
        <v>0</v>
      </c>
      <c r="D731" s="11">
        <v>2.3276687623981998</v>
      </c>
      <c r="E731" s="8">
        <f t="shared" si="46"/>
        <v>2.3276687623981998</v>
      </c>
      <c r="F731" s="11">
        <v>7.0826700000000002</v>
      </c>
      <c r="G731" s="11">
        <v>7.0883169866499998</v>
      </c>
      <c r="H731" s="8">
        <f t="shared" si="44"/>
        <v>5.6469866499995192E-3</v>
      </c>
      <c r="I731" s="11">
        <v>67.632479000000004</v>
      </c>
      <c r="J731" s="11">
        <v>67.686481727781995</v>
      </c>
      <c r="K731" s="8">
        <f t="shared" si="45"/>
        <v>5.4002727781991666E-2</v>
      </c>
      <c r="L731" s="11"/>
      <c r="M731" s="11"/>
      <c r="N731" s="8"/>
    </row>
    <row r="732" spans="1:14" x14ac:dyDescent="0.25">
      <c r="A732" s="2"/>
      <c r="B732" s="10" t="s">
        <v>684</v>
      </c>
      <c r="C732" s="11"/>
      <c r="D732" s="11"/>
      <c r="E732" s="8"/>
      <c r="F732" s="11"/>
      <c r="G732" s="11"/>
      <c r="H732" s="8"/>
      <c r="I732" s="11">
        <v>512.10686999999996</v>
      </c>
      <c r="J732" s="11">
        <v>452.46313626908</v>
      </c>
      <c r="K732" s="8">
        <f t="shared" si="45"/>
        <v>-59.643733730919962</v>
      </c>
      <c r="L732" s="11"/>
      <c r="M732" s="11"/>
      <c r="N732" s="8"/>
    </row>
    <row r="733" spans="1:14" x14ac:dyDescent="0.25">
      <c r="A733" s="2"/>
      <c r="B733" s="10" t="s">
        <v>685</v>
      </c>
      <c r="C733" s="11"/>
      <c r="D733" s="11"/>
      <c r="E733" s="8"/>
      <c r="F733" s="11">
        <v>44.812800000000003</v>
      </c>
      <c r="G733" s="11">
        <v>44.848645096040009</v>
      </c>
      <c r="H733" s="8">
        <f t="shared" si="44"/>
        <v>3.5845096040006297E-2</v>
      </c>
      <c r="I733" s="11">
        <v>399.53486820000001</v>
      </c>
      <c r="J733" s="11">
        <v>350.55823779552918</v>
      </c>
      <c r="K733" s="8">
        <f t="shared" si="45"/>
        <v>-48.976630404470825</v>
      </c>
      <c r="L733" s="11"/>
      <c r="M733" s="11"/>
      <c r="N733" s="8"/>
    </row>
    <row r="734" spans="1:14" x14ac:dyDescent="0.25">
      <c r="A734" s="2"/>
      <c r="B734" s="10" t="s">
        <v>686</v>
      </c>
      <c r="C734" s="11"/>
      <c r="D734" s="11"/>
      <c r="E734" s="8"/>
      <c r="F734" s="11">
        <v>81.393780000000007</v>
      </c>
      <c r="G734" s="11">
        <v>81.458817934630005</v>
      </c>
      <c r="H734" s="8">
        <f t="shared" si="44"/>
        <v>6.5037934629998517E-2</v>
      </c>
      <c r="I734" s="11">
        <v>293.19502400000005</v>
      </c>
      <c r="J734" s="11">
        <v>293.60230568432502</v>
      </c>
      <c r="K734" s="8">
        <f t="shared" si="45"/>
        <v>0.40728168432497114</v>
      </c>
      <c r="L734" s="11"/>
      <c r="M734" s="11"/>
      <c r="N734" s="8"/>
    </row>
    <row r="735" spans="1:14" x14ac:dyDescent="0.25">
      <c r="A735" s="2"/>
      <c r="B735" s="10" t="s">
        <v>687</v>
      </c>
      <c r="C735" s="11"/>
      <c r="D735" s="11"/>
      <c r="E735" s="8"/>
      <c r="F735" s="11">
        <v>30.260420999999997</v>
      </c>
      <c r="G735" s="11">
        <v>30.284569807473002</v>
      </c>
      <c r="H735" s="8">
        <f t="shared" si="44"/>
        <v>2.4148807473004297E-2</v>
      </c>
      <c r="I735" s="11">
        <v>267.408751</v>
      </c>
      <c r="J735" s="11">
        <v>250.60869830948602</v>
      </c>
      <c r="K735" s="8">
        <f t="shared" si="45"/>
        <v>-16.800052690513979</v>
      </c>
      <c r="L735" s="11"/>
      <c r="M735" s="11"/>
      <c r="N735" s="8"/>
    </row>
    <row r="736" spans="1:14" x14ac:dyDescent="0.25">
      <c r="A736" s="2"/>
      <c r="B736" s="10" t="s">
        <v>688</v>
      </c>
      <c r="C736" s="11"/>
      <c r="D736" s="11"/>
      <c r="E736" s="8"/>
      <c r="F736" s="11"/>
      <c r="G736" s="11"/>
      <c r="H736" s="8"/>
      <c r="I736" s="11">
        <v>15.683305499999999</v>
      </c>
      <c r="J736" s="11">
        <v>15.695660444490001</v>
      </c>
      <c r="K736" s="8">
        <f t="shared" si="45"/>
        <v>1.2354944490001074E-2</v>
      </c>
      <c r="L736" s="11"/>
      <c r="M736" s="11"/>
      <c r="N736" s="8"/>
    </row>
    <row r="737" spans="1:14" x14ac:dyDescent="0.25">
      <c r="A737" s="2"/>
      <c r="B737" s="10" t="s">
        <v>689</v>
      </c>
      <c r="C737" s="11"/>
      <c r="D737" s="11"/>
      <c r="E737" s="8"/>
      <c r="F737" s="11"/>
      <c r="G737" s="11"/>
      <c r="H737" s="8"/>
      <c r="I737" s="11">
        <v>261.35356100000001</v>
      </c>
      <c r="J737" s="11">
        <v>261.552877567037</v>
      </c>
      <c r="K737" s="8">
        <f t="shared" si="45"/>
        <v>0.19931656703698764</v>
      </c>
      <c r="L737" s="11"/>
      <c r="M737" s="11"/>
      <c r="N737" s="8"/>
    </row>
    <row r="738" spans="1:14" x14ac:dyDescent="0.25">
      <c r="A738" s="7" t="s">
        <v>9</v>
      </c>
      <c r="B738" s="9" t="s">
        <v>690</v>
      </c>
      <c r="C738" s="8"/>
      <c r="D738" s="8"/>
      <c r="E738" s="8"/>
      <c r="F738" s="8">
        <v>2.9376000000000002</v>
      </c>
      <c r="G738" s="8">
        <v>2.9395582442700001</v>
      </c>
      <c r="H738" s="8">
        <f t="shared" si="44"/>
        <v>1.9582442699999092E-3</v>
      </c>
      <c r="I738" s="8">
        <v>1278.9601622999999</v>
      </c>
      <c r="J738" s="8">
        <v>1279.8743805217307</v>
      </c>
      <c r="K738" s="8">
        <f t="shared" si="45"/>
        <v>0.91421822173083456</v>
      </c>
      <c r="L738" s="8"/>
      <c r="M738" s="8"/>
      <c r="N738" s="8"/>
    </row>
    <row r="739" spans="1:14" x14ac:dyDescent="0.25">
      <c r="A739" s="2"/>
      <c r="B739" s="10" t="s">
        <v>691</v>
      </c>
      <c r="C739" s="11"/>
      <c r="D739" s="11"/>
      <c r="E739" s="8"/>
      <c r="F739" s="11"/>
      <c r="G739" s="11"/>
      <c r="H739" s="8"/>
      <c r="I739" s="11">
        <v>62.427785999999998</v>
      </c>
      <c r="J739" s="11">
        <v>62.47037696129</v>
      </c>
      <c r="K739" s="8">
        <f t="shared" si="45"/>
        <v>4.2590961290002838E-2</v>
      </c>
      <c r="L739" s="11"/>
      <c r="M739" s="11"/>
      <c r="N739" s="8"/>
    </row>
    <row r="740" spans="1:14" x14ac:dyDescent="0.25">
      <c r="A740" s="2"/>
      <c r="B740" s="10" t="s">
        <v>692</v>
      </c>
      <c r="C740" s="11"/>
      <c r="D740" s="11"/>
      <c r="E740" s="8"/>
      <c r="F740" s="11"/>
      <c r="G740" s="11"/>
      <c r="H740" s="8"/>
      <c r="I740" s="11">
        <v>149.99928309999999</v>
      </c>
      <c r="J740" s="11">
        <v>150.11146881290892</v>
      </c>
      <c r="K740" s="8">
        <f t="shared" si="45"/>
        <v>0.11218571290893919</v>
      </c>
      <c r="L740" s="11"/>
      <c r="M740" s="11"/>
      <c r="N740" s="8"/>
    </row>
    <row r="741" spans="1:14" x14ac:dyDescent="0.25">
      <c r="A741" s="2"/>
      <c r="B741" s="10" t="s">
        <v>693</v>
      </c>
      <c r="C741" s="11"/>
      <c r="D741" s="11"/>
      <c r="E741" s="8"/>
      <c r="F741" s="11"/>
      <c r="G741" s="11"/>
      <c r="H741" s="8"/>
      <c r="I741" s="11">
        <v>37.303161000000003</v>
      </c>
      <c r="J741" s="11">
        <v>37.330227313382998</v>
      </c>
      <c r="K741" s="8">
        <f t="shared" si="45"/>
        <v>2.7066313382995588E-2</v>
      </c>
      <c r="L741" s="11"/>
      <c r="M741" s="11"/>
      <c r="N741" s="8"/>
    </row>
    <row r="742" spans="1:14" x14ac:dyDescent="0.25">
      <c r="A742" s="2"/>
      <c r="B742" s="10" t="s">
        <v>694</v>
      </c>
      <c r="C742" s="11"/>
      <c r="D742" s="11"/>
      <c r="E742" s="8"/>
      <c r="F742" s="11"/>
      <c r="G742" s="11"/>
      <c r="H742" s="8"/>
      <c r="I742" s="11">
        <v>183.65856579999996</v>
      </c>
      <c r="J742" s="11">
        <v>183.78696323114914</v>
      </c>
      <c r="K742" s="8">
        <f t="shared" si="45"/>
        <v>0.12839743114918178</v>
      </c>
      <c r="L742" s="11"/>
      <c r="M742" s="11"/>
      <c r="N742" s="8"/>
    </row>
    <row r="743" spans="1:14" x14ac:dyDescent="0.25">
      <c r="A743" s="2"/>
      <c r="B743" s="10" t="s">
        <v>695</v>
      </c>
      <c r="C743" s="11"/>
      <c r="D743" s="11"/>
      <c r="E743" s="8"/>
      <c r="F743" s="11"/>
      <c r="G743" s="11"/>
      <c r="H743" s="8"/>
      <c r="I743" s="11">
        <v>140.13217989999998</v>
      </c>
      <c r="J743" s="11">
        <v>140.23197197130301</v>
      </c>
      <c r="K743" s="8">
        <f t="shared" si="45"/>
        <v>9.9792071303028251E-2</v>
      </c>
      <c r="L743" s="11"/>
      <c r="M743" s="11"/>
      <c r="N743" s="8"/>
    </row>
    <row r="744" spans="1:14" x14ac:dyDescent="0.25">
      <c r="A744" s="2"/>
      <c r="B744" s="10" t="s">
        <v>696</v>
      </c>
      <c r="C744" s="11"/>
      <c r="D744" s="11"/>
      <c r="E744" s="8"/>
      <c r="F744" s="11"/>
      <c r="G744" s="11"/>
      <c r="H744" s="8"/>
      <c r="I744" s="11">
        <v>103.19872340000002</v>
      </c>
      <c r="J744" s="11">
        <v>103.27607356916441</v>
      </c>
      <c r="K744" s="8">
        <f t="shared" si="45"/>
        <v>7.7350169164390081E-2</v>
      </c>
      <c r="L744" s="11"/>
      <c r="M744" s="11"/>
      <c r="N744" s="8"/>
    </row>
    <row r="745" spans="1:14" x14ac:dyDescent="0.25">
      <c r="A745" s="2"/>
      <c r="B745" s="10" t="s">
        <v>697</v>
      </c>
      <c r="C745" s="11"/>
      <c r="D745" s="11"/>
      <c r="E745" s="8"/>
      <c r="F745" s="11"/>
      <c r="G745" s="11"/>
      <c r="H745" s="8"/>
      <c r="I745" s="11">
        <v>368.18279310000008</v>
      </c>
      <c r="J745" s="11">
        <v>368.44863335860128</v>
      </c>
      <c r="K745" s="8">
        <f t="shared" si="45"/>
        <v>0.26584025860120164</v>
      </c>
      <c r="L745" s="11"/>
      <c r="M745" s="11"/>
      <c r="N745" s="8"/>
    </row>
    <row r="746" spans="1:14" x14ac:dyDescent="0.25">
      <c r="A746" s="2"/>
      <c r="B746" s="10" t="s">
        <v>698</v>
      </c>
      <c r="C746" s="11"/>
      <c r="D746" s="11"/>
      <c r="E746" s="8"/>
      <c r="F746" s="11">
        <v>2.9376000000000002</v>
      </c>
      <c r="G746" s="11">
        <v>2.9395582442700001</v>
      </c>
      <c r="H746" s="8">
        <f t="shared" si="44"/>
        <v>1.9582442699999092E-3</v>
      </c>
      <c r="I746" s="11">
        <v>54.882519999999985</v>
      </c>
      <c r="J746" s="11">
        <v>54.919687541051005</v>
      </c>
      <c r="K746" s="8">
        <f t="shared" si="45"/>
        <v>3.7167541051019271E-2</v>
      </c>
      <c r="L746" s="11"/>
      <c r="M746" s="11"/>
      <c r="N746" s="8"/>
    </row>
    <row r="747" spans="1:14" x14ac:dyDescent="0.25">
      <c r="A747" s="2"/>
      <c r="B747" s="10" t="s">
        <v>699</v>
      </c>
      <c r="C747" s="11"/>
      <c r="D747" s="11"/>
      <c r="E747" s="8"/>
      <c r="F747" s="11"/>
      <c r="G747" s="11"/>
      <c r="H747" s="8"/>
      <c r="I747" s="11">
        <v>106.54225000000001</v>
      </c>
      <c r="J747" s="11">
        <v>106.61680087933</v>
      </c>
      <c r="K747" s="8">
        <f t="shared" si="45"/>
        <v>7.4550879329990494E-2</v>
      </c>
      <c r="L747" s="11"/>
      <c r="M747" s="11"/>
      <c r="N747" s="8"/>
    </row>
    <row r="748" spans="1:14" x14ac:dyDescent="0.25">
      <c r="A748" s="2"/>
      <c r="B748" s="10" t="s">
        <v>700</v>
      </c>
      <c r="C748" s="11"/>
      <c r="D748" s="11"/>
      <c r="E748" s="8"/>
      <c r="F748" s="11"/>
      <c r="G748" s="11"/>
      <c r="H748" s="8"/>
      <c r="I748" s="11">
        <v>72.632899999999992</v>
      </c>
      <c r="J748" s="11">
        <v>72.68217688355</v>
      </c>
      <c r="K748" s="8">
        <f t="shared" si="45"/>
        <v>4.9276883550007256E-2</v>
      </c>
      <c r="L748" s="11"/>
      <c r="M748" s="11"/>
      <c r="N748" s="8"/>
    </row>
    <row r="749" spans="1:14" x14ac:dyDescent="0.25">
      <c r="A749" s="7" t="s">
        <v>7</v>
      </c>
      <c r="B749" s="7" t="s">
        <v>701</v>
      </c>
      <c r="C749" s="8">
        <v>7013.746660570001</v>
      </c>
      <c r="D749" s="8">
        <v>6886.48085535064</v>
      </c>
      <c r="E749" s="8">
        <f t="shared" si="46"/>
        <v>-127.26580521936103</v>
      </c>
      <c r="F749" s="8">
        <v>22325.170458577009</v>
      </c>
      <c r="G749" s="8">
        <v>22824.123744254492</v>
      </c>
      <c r="H749" s="8">
        <f t="shared" si="44"/>
        <v>498.9532856774822</v>
      </c>
      <c r="I749" s="8">
        <v>84673.988134514977</v>
      </c>
      <c r="J749" s="8">
        <v>85737.45653699337</v>
      </c>
      <c r="K749" s="8">
        <f t="shared" si="45"/>
        <v>1063.4684024783928</v>
      </c>
      <c r="L749" s="8">
        <v>13872.119659603803</v>
      </c>
      <c r="M749" s="8">
        <v>9987.2342728490512</v>
      </c>
      <c r="N749" s="8">
        <f t="shared" ref="N749:N812" si="47">M749-L749</f>
        <v>-3884.8853867547514</v>
      </c>
    </row>
    <row r="750" spans="1:14" x14ac:dyDescent="0.25">
      <c r="A750" s="7" t="s">
        <v>9</v>
      </c>
      <c r="B750" s="9" t="s">
        <v>702</v>
      </c>
      <c r="C750" s="8">
        <v>125.33760500000002</v>
      </c>
      <c r="D750" s="8">
        <v>116.74921283671</v>
      </c>
      <c r="E750" s="8">
        <f t="shared" si="46"/>
        <v>-8.588392163290024</v>
      </c>
      <c r="F750" s="8">
        <v>1315.90335</v>
      </c>
      <c r="G750" s="8">
        <v>1535.0741816440982</v>
      </c>
      <c r="H750" s="8">
        <f t="shared" si="44"/>
        <v>219.17083164409814</v>
      </c>
      <c r="I750" s="8">
        <v>4606.6590963000008</v>
      </c>
      <c r="J750" s="8">
        <v>4085.2357650894328</v>
      </c>
      <c r="K750" s="8">
        <f t="shared" si="45"/>
        <v>-521.42333121056799</v>
      </c>
      <c r="L750" s="8">
        <v>1397.1896420750002</v>
      </c>
      <c r="M750" s="8">
        <v>833.66843335962494</v>
      </c>
      <c r="N750" s="8">
        <f t="shared" si="47"/>
        <v>-563.52120871537522</v>
      </c>
    </row>
    <row r="751" spans="1:14" x14ac:dyDescent="0.25">
      <c r="A751" s="2"/>
      <c r="B751" s="10" t="s">
        <v>703</v>
      </c>
      <c r="C751" s="11"/>
      <c r="D751" s="11"/>
      <c r="E751" s="8"/>
      <c r="F751" s="11">
        <v>57.024000000000001</v>
      </c>
      <c r="G751" s="11">
        <v>56.792730926179999</v>
      </c>
      <c r="H751" s="8">
        <f t="shared" si="44"/>
        <v>-0.23126907382000184</v>
      </c>
      <c r="I751" s="11">
        <v>390.39770299999998</v>
      </c>
      <c r="J751" s="11">
        <v>404.41615582313494</v>
      </c>
      <c r="K751" s="8">
        <f t="shared" si="45"/>
        <v>14.018452823134965</v>
      </c>
      <c r="L751" s="11">
        <v>44.866300000000003</v>
      </c>
      <c r="M751" s="11">
        <v>1.03918221964</v>
      </c>
      <c r="N751" s="8">
        <f t="shared" si="47"/>
        <v>-43.827117780360005</v>
      </c>
    </row>
    <row r="752" spans="1:14" x14ac:dyDescent="0.25">
      <c r="A752" s="2"/>
      <c r="B752" s="10" t="s">
        <v>702</v>
      </c>
      <c r="C752" s="11"/>
      <c r="D752" s="11"/>
      <c r="E752" s="8"/>
      <c r="F752" s="11">
        <v>6.5663999999999998</v>
      </c>
      <c r="G752" s="11">
        <v>10.3486995619</v>
      </c>
      <c r="H752" s="8">
        <f t="shared" si="44"/>
        <v>3.7822995619000004</v>
      </c>
      <c r="I752" s="11">
        <v>37.763020000000004</v>
      </c>
      <c r="J752" s="11">
        <v>46.629703018700006</v>
      </c>
      <c r="K752" s="8">
        <f t="shared" si="45"/>
        <v>8.8666830187000016</v>
      </c>
      <c r="L752" s="11">
        <v>29.900669999999998</v>
      </c>
      <c r="M752" s="11">
        <v>21.173530229000001</v>
      </c>
      <c r="N752" s="8">
        <f t="shared" si="47"/>
        <v>-8.7271397709999974</v>
      </c>
    </row>
    <row r="753" spans="1:14" x14ac:dyDescent="0.25">
      <c r="A753" s="2"/>
      <c r="B753" s="10" t="s">
        <v>704</v>
      </c>
      <c r="C753" s="11"/>
      <c r="D753" s="11"/>
      <c r="E753" s="8"/>
      <c r="F753" s="11"/>
      <c r="G753" s="11">
        <v>3.71973621865</v>
      </c>
      <c r="H753" s="8">
        <f t="shared" si="44"/>
        <v>3.71973621865</v>
      </c>
      <c r="I753" s="11">
        <v>153.35072</v>
      </c>
      <c r="J753" s="11">
        <v>1.6479204895199999</v>
      </c>
      <c r="K753" s="8">
        <f t="shared" si="45"/>
        <v>-151.70279951047999</v>
      </c>
      <c r="L753" s="11">
        <v>8.1240620000000003</v>
      </c>
      <c r="M753" s="11">
        <v>35.485412607619999</v>
      </c>
      <c r="N753" s="8">
        <f t="shared" si="47"/>
        <v>27.361350607619997</v>
      </c>
    </row>
    <row r="754" spans="1:14" x14ac:dyDescent="0.25">
      <c r="A754" s="2"/>
      <c r="B754" s="10" t="s">
        <v>705</v>
      </c>
      <c r="C754" s="11"/>
      <c r="D754" s="11"/>
      <c r="E754" s="8"/>
      <c r="F754" s="11">
        <v>13.88232</v>
      </c>
      <c r="G754" s="11">
        <v>13.82823389414</v>
      </c>
      <c r="H754" s="8">
        <f t="shared" si="44"/>
        <v>-5.4086105859999734E-2</v>
      </c>
      <c r="I754" s="11">
        <v>308.5718</v>
      </c>
      <c r="J754" s="11">
        <v>307.37200381283003</v>
      </c>
      <c r="K754" s="8">
        <f t="shared" si="45"/>
        <v>-1.1997961871699658</v>
      </c>
      <c r="L754" s="11"/>
      <c r="M754" s="11"/>
      <c r="N754" s="8"/>
    </row>
    <row r="755" spans="1:14" x14ac:dyDescent="0.25">
      <c r="A755" s="2"/>
      <c r="B755" s="10" t="s">
        <v>706</v>
      </c>
      <c r="C755" s="11"/>
      <c r="D755" s="11"/>
      <c r="E755" s="8"/>
      <c r="F755" s="11"/>
      <c r="G755" s="11"/>
      <c r="H755" s="8"/>
      <c r="I755" s="11">
        <v>13.996799999999999</v>
      </c>
      <c r="J755" s="11">
        <v>13.944026720790001</v>
      </c>
      <c r="K755" s="8">
        <f t="shared" si="45"/>
        <v>-5.2773279209997526E-2</v>
      </c>
      <c r="L755" s="11">
        <v>222.80340000000001</v>
      </c>
      <c r="M755" s="11">
        <v>122.34142651741</v>
      </c>
      <c r="N755" s="8">
        <f t="shared" si="47"/>
        <v>-100.46197348259001</v>
      </c>
    </row>
    <row r="756" spans="1:14" x14ac:dyDescent="0.25">
      <c r="A756" s="2"/>
      <c r="B756" s="10" t="s">
        <v>707</v>
      </c>
      <c r="C756" s="11"/>
      <c r="D756" s="11"/>
      <c r="E756" s="8"/>
      <c r="F756" s="11">
        <v>4.32</v>
      </c>
      <c r="G756" s="11">
        <v>4.3040718573700003</v>
      </c>
      <c r="H756" s="8">
        <f t="shared" si="44"/>
        <v>-1.5928142629999975E-2</v>
      </c>
      <c r="I756" s="11">
        <v>463.3098</v>
      </c>
      <c r="J756" s="11">
        <v>461.60871236371003</v>
      </c>
      <c r="K756" s="8">
        <f t="shared" si="45"/>
        <v>-1.7010876362899694</v>
      </c>
      <c r="L756" s="11">
        <v>20.875800000000002</v>
      </c>
      <c r="M756" s="11">
        <v>20.800138005099999</v>
      </c>
      <c r="N756" s="8">
        <f t="shared" si="47"/>
        <v>-7.5661994900002583E-2</v>
      </c>
    </row>
    <row r="757" spans="1:14" x14ac:dyDescent="0.25">
      <c r="A757" s="2"/>
      <c r="B757" s="10" t="s">
        <v>708</v>
      </c>
      <c r="C757" s="11"/>
      <c r="D757" s="11"/>
      <c r="E757" s="8"/>
      <c r="F757" s="11"/>
      <c r="G757" s="11"/>
      <c r="H757" s="8"/>
      <c r="I757" s="11"/>
      <c r="J757" s="11">
        <v>2.06516884359</v>
      </c>
      <c r="K757" s="8">
        <f t="shared" si="45"/>
        <v>2.06516884359</v>
      </c>
      <c r="L757" s="11">
        <v>48.555900000000001</v>
      </c>
      <c r="M757" s="11">
        <v>25.6998483468</v>
      </c>
      <c r="N757" s="8">
        <f t="shared" si="47"/>
        <v>-22.856051653200002</v>
      </c>
    </row>
    <row r="758" spans="1:14" x14ac:dyDescent="0.25">
      <c r="A758" s="2"/>
      <c r="B758" s="10" t="s">
        <v>709</v>
      </c>
      <c r="C758" s="11"/>
      <c r="D758" s="11"/>
      <c r="E758" s="8"/>
      <c r="F758" s="11"/>
      <c r="G758" s="11">
        <v>37.29875807805</v>
      </c>
      <c r="H758" s="8">
        <f t="shared" si="44"/>
        <v>37.29875807805</v>
      </c>
      <c r="I758" s="11">
        <v>17.2224</v>
      </c>
      <c r="J758" s="11">
        <v>48.83320175087001</v>
      </c>
      <c r="K758" s="8">
        <f t="shared" si="45"/>
        <v>31.61080175087001</v>
      </c>
      <c r="L758" s="11">
        <v>274.00980000000004</v>
      </c>
      <c r="M758" s="11">
        <v>108.91365849978999</v>
      </c>
      <c r="N758" s="8">
        <f t="shared" si="47"/>
        <v>-165.09614150021005</v>
      </c>
    </row>
    <row r="759" spans="1:14" x14ac:dyDescent="0.25">
      <c r="A759" s="2"/>
      <c r="B759" s="10" t="s">
        <v>710</v>
      </c>
      <c r="C759" s="11"/>
      <c r="D759" s="11"/>
      <c r="E759" s="8"/>
      <c r="F759" s="11">
        <v>68.146439999999998</v>
      </c>
      <c r="G759" s="11">
        <v>67.200797517609999</v>
      </c>
      <c r="H759" s="8">
        <f t="shared" si="44"/>
        <v>-0.94564248238999937</v>
      </c>
      <c r="I759" s="11">
        <v>500.23367000000002</v>
      </c>
      <c r="J759" s="11">
        <v>469.80643246651999</v>
      </c>
      <c r="K759" s="8">
        <f t="shared" si="45"/>
        <v>-30.427237533480024</v>
      </c>
      <c r="L759" s="11">
        <v>11.780386999999999</v>
      </c>
      <c r="M759" s="11">
        <v>29.888978105908901</v>
      </c>
      <c r="N759" s="8">
        <f t="shared" si="47"/>
        <v>18.1085911059089</v>
      </c>
    </row>
    <row r="760" spans="1:14" x14ac:dyDescent="0.25">
      <c r="A760" s="2"/>
      <c r="B760" s="10" t="s">
        <v>711</v>
      </c>
      <c r="C760" s="11">
        <v>2.0735999999999999</v>
      </c>
      <c r="D760" s="11"/>
      <c r="E760" s="8">
        <f t="shared" si="46"/>
        <v>-2.0735999999999999</v>
      </c>
      <c r="F760" s="11">
        <v>136.638723</v>
      </c>
      <c r="G760" s="11">
        <v>301.13754072151397</v>
      </c>
      <c r="H760" s="8">
        <f t="shared" si="44"/>
        <v>164.49881772151397</v>
      </c>
      <c r="I760" s="11">
        <v>502.2054</v>
      </c>
      <c r="J760" s="11">
        <v>266.27392143063781</v>
      </c>
      <c r="K760" s="8">
        <f t="shared" si="45"/>
        <v>-235.93147856936218</v>
      </c>
      <c r="L760" s="11">
        <v>145.154966</v>
      </c>
      <c r="M760" s="11">
        <v>116.564044776266</v>
      </c>
      <c r="N760" s="8">
        <f t="shared" si="47"/>
        <v>-28.590921223734</v>
      </c>
    </row>
    <row r="761" spans="1:14" x14ac:dyDescent="0.25">
      <c r="A761" s="2"/>
      <c r="B761" s="10" t="s">
        <v>712</v>
      </c>
      <c r="C761" s="11"/>
      <c r="D761" s="11"/>
      <c r="E761" s="8"/>
      <c r="F761" s="11"/>
      <c r="G761" s="11">
        <v>20.069976207144002</v>
      </c>
      <c r="H761" s="8">
        <f t="shared" si="44"/>
        <v>20.069976207144002</v>
      </c>
      <c r="I761" s="11">
        <v>77.795700000000011</v>
      </c>
      <c r="J761" s="11">
        <v>96.180781234479994</v>
      </c>
      <c r="K761" s="8">
        <f t="shared" si="45"/>
        <v>18.385081234479983</v>
      </c>
      <c r="L761" s="11">
        <v>46.498591000000005</v>
      </c>
      <c r="M761" s="11"/>
      <c r="N761" s="8">
        <f t="shared" si="47"/>
        <v>-46.498591000000005</v>
      </c>
    </row>
    <row r="762" spans="1:14" x14ac:dyDescent="0.25">
      <c r="A762" s="2"/>
      <c r="B762" s="10" t="s">
        <v>713</v>
      </c>
      <c r="C762" s="11">
        <v>31.300820000000005</v>
      </c>
      <c r="D762" s="11">
        <v>27.76760055295</v>
      </c>
      <c r="E762" s="8">
        <f t="shared" si="46"/>
        <v>-3.5332194470500049</v>
      </c>
      <c r="F762" s="11">
        <v>242.920017</v>
      </c>
      <c r="G762" s="11">
        <v>219.25360009361998</v>
      </c>
      <c r="H762" s="8">
        <f t="shared" si="44"/>
        <v>-23.666416906380022</v>
      </c>
      <c r="I762" s="11">
        <v>597.78535699999998</v>
      </c>
      <c r="J762" s="11">
        <v>568.97763454903793</v>
      </c>
      <c r="K762" s="8">
        <f t="shared" si="45"/>
        <v>-28.807722450962046</v>
      </c>
      <c r="L762" s="11"/>
      <c r="M762" s="11">
        <v>14.317848962899999</v>
      </c>
      <c r="N762" s="8">
        <f t="shared" si="47"/>
        <v>14.317848962899999</v>
      </c>
    </row>
    <row r="763" spans="1:14" x14ac:dyDescent="0.25">
      <c r="A763" s="2"/>
      <c r="B763" s="10" t="s">
        <v>714</v>
      </c>
      <c r="C763" s="11">
        <v>2.6255850000000001</v>
      </c>
      <c r="D763" s="11"/>
      <c r="E763" s="8">
        <f t="shared" si="46"/>
        <v>-2.6255850000000001</v>
      </c>
      <c r="F763" s="11">
        <v>134.5155</v>
      </c>
      <c r="G763" s="11">
        <v>1.2467138386100001</v>
      </c>
      <c r="H763" s="8">
        <f t="shared" si="44"/>
        <v>-133.26878616139001</v>
      </c>
      <c r="I763" s="11">
        <v>264.666268</v>
      </c>
      <c r="J763" s="11">
        <v>107.463432736402</v>
      </c>
      <c r="K763" s="8">
        <f t="shared" si="45"/>
        <v>-157.20283526359799</v>
      </c>
      <c r="L763" s="11"/>
      <c r="M763" s="11">
        <v>158.38171738527001</v>
      </c>
      <c r="N763" s="8">
        <f t="shared" si="47"/>
        <v>158.38171738527001</v>
      </c>
    </row>
    <row r="764" spans="1:14" x14ac:dyDescent="0.25">
      <c r="A764" s="2"/>
      <c r="B764" s="10" t="s">
        <v>715</v>
      </c>
      <c r="C764" s="11"/>
      <c r="D764" s="11"/>
      <c r="E764" s="8"/>
      <c r="F764" s="11"/>
      <c r="G764" s="11">
        <v>11.415491994989999</v>
      </c>
      <c r="H764" s="8">
        <f t="shared" si="44"/>
        <v>11.415491994989999</v>
      </c>
      <c r="I764" s="11">
        <v>37.480355299999999</v>
      </c>
      <c r="J764" s="11">
        <v>75.402759663409995</v>
      </c>
      <c r="K764" s="8">
        <f t="shared" si="45"/>
        <v>37.922404363409996</v>
      </c>
      <c r="L764" s="11">
        <v>88.524090000000001</v>
      </c>
      <c r="M764" s="11"/>
      <c r="N764" s="8">
        <f t="shared" si="47"/>
        <v>-88.524090000000001</v>
      </c>
    </row>
    <row r="765" spans="1:14" x14ac:dyDescent="0.25">
      <c r="A765" s="2"/>
      <c r="B765" s="10" t="s">
        <v>716</v>
      </c>
      <c r="C765" s="11"/>
      <c r="D765" s="11"/>
      <c r="E765" s="8"/>
      <c r="F765" s="11"/>
      <c r="G765" s="11">
        <v>145.53457580953</v>
      </c>
      <c r="H765" s="8">
        <f t="shared" si="44"/>
        <v>145.53457580953</v>
      </c>
      <c r="I765" s="11">
        <v>261.35820000000001</v>
      </c>
      <c r="J765" s="11">
        <v>237.4654736258473</v>
      </c>
      <c r="K765" s="8">
        <f t="shared" si="45"/>
        <v>-23.892726374152716</v>
      </c>
      <c r="L765" s="11">
        <v>138.65087607499999</v>
      </c>
      <c r="M765" s="11">
        <v>1.2706710379099999</v>
      </c>
      <c r="N765" s="8">
        <f t="shared" si="47"/>
        <v>-137.38020503708998</v>
      </c>
    </row>
    <row r="766" spans="1:14" x14ac:dyDescent="0.25">
      <c r="A766" s="2"/>
      <c r="B766" s="10" t="s">
        <v>717</v>
      </c>
      <c r="C766" s="11">
        <v>89.337600000000009</v>
      </c>
      <c r="D766" s="11">
        <v>88.981612283760001</v>
      </c>
      <c r="E766" s="8">
        <f t="shared" si="46"/>
        <v>-0.35598771624000847</v>
      </c>
      <c r="F766" s="11">
        <v>647.33955000000003</v>
      </c>
      <c r="G766" s="11">
        <v>642.92325492479006</v>
      </c>
      <c r="H766" s="8">
        <f t="shared" si="44"/>
        <v>-4.4162950752099732</v>
      </c>
      <c r="I766" s="11">
        <v>809.48492300000009</v>
      </c>
      <c r="J766" s="11">
        <v>806.72945019664803</v>
      </c>
      <c r="K766" s="8">
        <f t="shared" si="45"/>
        <v>-2.7554728033520632</v>
      </c>
      <c r="L766" s="11">
        <v>3.9167999999999998</v>
      </c>
      <c r="M766" s="11">
        <v>3.90116483141</v>
      </c>
      <c r="N766" s="8">
        <f t="shared" si="47"/>
        <v>-1.5635168589999804E-2</v>
      </c>
    </row>
    <row r="767" spans="1:14" x14ac:dyDescent="0.25">
      <c r="A767" s="2"/>
      <c r="B767" s="10" t="s">
        <v>718</v>
      </c>
      <c r="C767" s="11"/>
      <c r="D767" s="11"/>
      <c r="E767" s="8"/>
      <c r="F767" s="11">
        <v>4.5503999999999998</v>
      </c>
      <c r="G767" s="11"/>
      <c r="H767" s="8">
        <f t="shared" si="44"/>
        <v>-4.5503999999999998</v>
      </c>
      <c r="I767" s="11">
        <v>171.03698000000003</v>
      </c>
      <c r="J767" s="11">
        <v>170.41898636330501</v>
      </c>
      <c r="K767" s="8">
        <f t="shared" si="45"/>
        <v>-0.61799363669501872</v>
      </c>
      <c r="L767" s="11">
        <v>313.52800000000002</v>
      </c>
      <c r="M767" s="11">
        <v>173.89081183459999</v>
      </c>
      <c r="N767" s="8">
        <f t="shared" si="47"/>
        <v>-139.63718816540003</v>
      </c>
    </row>
    <row r="768" spans="1:14" x14ac:dyDescent="0.25">
      <c r="A768" s="7" t="s">
        <v>9</v>
      </c>
      <c r="B768" s="9" t="s">
        <v>701</v>
      </c>
      <c r="C768" s="8">
        <v>29.267599999999995</v>
      </c>
      <c r="D768" s="8">
        <v>29.196799361137</v>
      </c>
      <c r="E768" s="8">
        <f t="shared" si="46"/>
        <v>-7.0800638862994703E-2</v>
      </c>
      <c r="F768" s="8">
        <v>1120.2889526465003</v>
      </c>
      <c r="G768" s="8">
        <v>1117.8307990220512</v>
      </c>
      <c r="H768" s="8">
        <f t="shared" si="44"/>
        <v>-2.4581536244490962</v>
      </c>
      <c r="I768" s="8">
        <v>7508.6542469999995</v>
      </c>
      <c r="J768" s="8">
        <v>7657.3192829883519</v>
      </c>
      <c r="K768" s="8">
        <f t="shared" si="45"/>
        <v>148.66503598835243</v>
      </c>
      <c r="L768" s="8">
        <v>3324.0654727000001</v>
      </c>
      <c r="M768" s="8">
        <v>2749.0652475526422</v>
      </c>
      <c r="N768" s="8">
        <f t="shared" si="47"/>
        <v>-575.00022514735792</v>
      </c>
    </row>
    <row r="769" spans="1:14" x14ac:dyDescent="0.25">
      <c r="A769" s="2"/>
      <c r="B769" s="10" t="s">
        <v>719</v>
      </c>
      <c r="C769" s="11">
        <v>16.039529999999999</v>
      </c>
      <c r="D769" s="11">
        <v>16.002456282250002</v>
      </c>
      <c r="E769" s="8">
        <f t="shared" si="46"/>
        <v>-3.707371774999757E-2</v>
      </c>
      <c r="F769" s="11">
        <v>257.85894999999999</v>
      </c>
      <c r="G769" s="11">
        <v>257.42587464416999</v>
      </c>
      <c r="H769" s="8">
        <f t="shared" si="44"/>
        <v>-0.4330753558299989</v>
      </c>
      <c r="I769" s="11">
        <v>410.57430100000005</v>
      </c>
      <c r="J769" s="11">
        <v>410.06533371242347</v>
      </c>
      <c r="K769" s="8">
        <f t="shared" si="45"/>
        <v>-0.50896728757658138</v>
      </c>
      <c r="L769" s="11">
        <v>22.212620000000001</v>
      </c>
      <c r="M769" s="11">
        <v>22.332936018750001</v>
      </c>
      <c r="N769" s="8">
        <f t="shared" si="47"/>
        <v>0.12031601874999964</v>
      </c>
    </row>
    <row r="770" spans="1:14" x14ac:dyDescent="0.25">
      <c r="A770" s="2"/>
      <c r="B770" s="10" t="s">
        <v>720</v>
      </c>
      <c r="C770" s="11"/>
      <c r="D770" s="11"/>
      <c r="E770" s="8"/>
      <c r="F770" s="11">
        <v>480.57443999999998</v>
      </c>
      <c r="G770" s="11">
        <v>479.41854725891</v>
      </c>
      <c r="H770" s="8">
        <f t="shared" si="44"/>
        <v>-1.1558927410899855</v>
      </c>
      <c r="I770" s="11">
        <v>405.52475400000003</v>
      </c>
      <c r="J770" s="11">
        <v>404.54037047324198</v>
      </c>
      <c r="K770" s="8">
        <f t="shared" si="45"/>
        <v>-0.98438352675805163</v>
      </c>
      <c r="L770" s="11">
        <v>86.515199999999993</v>
      </c>
      <c r="M770" s="11">
        <v>86.304153291190019</v>
      </c>
      <c r="N770" s="8">
        <f t="shared" si="47"/>
        <v>-0.21104670880997389</v>
      </c>
    </row>
    <row r="771" spans="1:14" x14ac:dyDescent="0.25">
      <c r="A771" s="2"/>
      <c r="B771" s="10" t="s">
        <v>721</v>
      </c>
      <c r="C771" s="11"/>
      <c r="D771" s="11"/>
      <c r="E771" s="8"/>
      <c r="F771" s="11"/>
      <c r="G771" s="11"/>
      <c r="H771" s="8"/>
      <c r="I771" s="11">
        <v>5.8972009999999999</v>
      </c>
      <c r="J771" s="11">
        <v>5.8829056650530003</v>
      </c>
      <c r="K771" s="8">
        <f t="shared" si="45"/>
        <v>-1.4295334946999638E-2</v>
      </c>
      <c r="L771" s="11">
        <v>1.07779</v>
      </c>
      <c r="M771" s="11">
        <v>1.0750519003600001</v>
      </c>
      <c r="N771" s="8">
        <f t="shared" si="47"/>
        <v>-2.7380996399999358E-3</v>
      </c>
    </row>
    <row r="772" spans="1:14" x14ac:dyDescent="0.25">
      <c r="A772" s="2"/>
      <c r="B772" s="10" t="s">
        <v>722</v>
      </c>
      <c r="C772" s="11"/>
      <c r="D772" s="11"/>
      <c r="E772" s="8"/>
      <c r="F772" s="11"/>
      <c r="G772" s="11"/>
      <c r="H772" s="8"/>
      <c r="I772" s="11">
        <v>9.3667999999999996</v>
      </c>
      <c r="J772" s="11">
        <v>9.3433696456300002</v>
      </c>
      <c r="K772" s="8">
        <f t="shared" si="45"/>
        <v>-2.3430354369999407E-2</v>
      </c>
      <c r="L772" s="11"/>
      <c r="M772" s="11"/>
      <c r="N772" s="8"/>
    </row>
    <row r="773" spans="1:14" x14ac:dyDescent="0.25">
      <c r="A773" s="2"/>
      <c r="B773" s="10" t="s">
        <v>723</v>
      </c>
      <c r="C773" s="11"/>
      <c r="D773" s="11"/>
      <c r="E773" s="8"/>
      <c r="F773" s="11"/>
      <c r="G773" s="11"/>
      <c r="H773" s="8"/>
      <c r="I773" s="11">
        <v>186.50860000000003</v>
      </c>
      <c r="J773" s="11">
        <v>185.99427758363601</v>
      </c>
      <c r="K773" s="8">
        <f t="shared" si="45"/>
        <v>-0.51432241636402409</v>
      </c>
      <c r="L773" s="11">
        <v>306.08985999999999</v>
      </c>
      <c r="M773" s="11">
        <v>205.51998012221003</v>
      </c>
      <c r="N773" s="8">
        <f t="shared" si="47"/>
        <v>-100.56987987778996</v>
      </c>
    </row>
    <row r="774" spans="1:14" x14ac:dyDescent="0.25">
      <c r="A774" s="2"/>
      <c r="B774" s="10" t="s">
        <v>724</v>
      </c>
      <c r="C774" s="11"/>
      <c r="D774" s="11"/>
      <c r="E774" s="8"/>
      <c r="F774" s="11"/>
      <c r="G774" s="11"/>
      <c r="H774" s="8"/>
      <c r="I774" s="11">
        <v>216.87900000000002</v>
      </c>
      <c r="J774" s="11">
        <v>246.87774182865002</v>
      </c>
      <c r="K774" s="8">
        <f t="shared" si="45"/>
        <v>29.998741828649997</v>
      </c>
      <c r="L774" s="11">
        <v>528.13064800000006</v>
      </c>
      <c r="M774" s="11">
        <v>396.73618576227693</v>
      </c>
      <c r="N774" s="8">
        <f t="shared" si="47"/>
        <v>-131.39446223772313</v>
      </c>
    </row>
    <row r="775" spans="1:14" x14ac:dyDescent="0.25">
      <c r="A775" s="2"/>
      <c r="B775" s="10" t="s">
        <v>725</v>
      </c>
      <c r="C775" s="11"/>
      <c r="D775" s="11"/>
      <c r="E775" s="8"/>
      <c r="F775" s="11">
        <v>1.704318</v>
      </c>
      <c r="G775" s="11">
        <v>1.6998195348230001</v>
      </c>
      <c r="H775" s="8">
        <f t="shared" ref="H775:H838" si="48">G775-F775</f>
        <v>-4.4984651769999218E-3</v>
      </c>
      <c r="I775" s="11">
        <v>914.14358460000005</v>
      </c>
      <c r="J775" s="11">
        <v>911.72179890817335</v>
      </c>
      <c r="K775" s="8">
        <f t="shared" ref="K775:K838" si="49">J775-I775</f>
        <v>-2.4217856918266989</v>
      </c>
      <c r="L775" s="11">
        <v>69.017994999999999</v>
      </c>
      <c r="M775" s="11">
        <v>68.832642507575002</v>
      </c>
      <c r="N775" s="8">
        <f t="shared" si="47"/>
        <v>-0.18535249242499674</v>
      </c>
    </row>
    <row r="776" spans="1:14" x14ac:dyDescent="0.25">
      <c r="A776" s="2"/>
      <c r="B776" s="10" t="s">
        <v>726</v>
      </c>
      <c r="C776" s="11"/>
      <c r="D776" s="11"/>
      <c r="E776" s="8"/>
      <c r="F776" s="11">
        <v>28.339200000000005</v>
      </c>
      <c r="G776" s="11">
        <v>28.264989078969997</v>
      </c>
      <c r="H776" s="8">
        <f t="shared" si="48"/>
        <v>-7.4210921030008592E-2</v>
      </c>
      <c r="I776" s="11">
        <v>1046.9852350000001</v>
      </c>
      <c r="J776" s="11">
        <v>1143.955768026482</v>
      </c>
      <c r="K776" s="8">
        <f t="shared" si="49"/>
        <v>96.970533026481917</v>
      </c>
      <c r="L776" s="11">
        <v>166.68582000000006</v>
      </c>
      <c r="M776" s="11">
        <v>166.24286583769</v>
      </c>
      <c r="N776" s="8">
        <f t="shared" si="47"/>
        <v>-0.44295416231005902</v>
      </c>
    </row>
    <row r="777" spans="1:14" x14ac:dyDescent="0.25">
      <c r="A777" s="2"/>
      <c r="B777" s="10" t="s">
        <v>727</v>
      </c>
      <c r="C777" s="11">
        <v>8.4672000000000001</v>
      </c>
      <c r="D777" s="11">
        <v>8.4450595697300006</v>
      </c>
      <c r="E777" s="8">
        <f t="shared" ref="E777:E837" si="50">D777-C777</f>
        <v>-2.2140430269999456E-2</v>
      </c>
      <c r="F777" s="11">
        <v>63.614080000000001</v>
      </c>
      <c r="G777" s="11">
        <v>63.446328314669998</v>
      </c>
      <c r="H777" s="8">
        <f t="shared" si="48"/>
        <v>-0.1677516853300034</v>
      </c>
      <c r="I777" s="11">
        <v>984.13679999999999</v>
      </c>
      <c r="J777" s="11">
        <v>981.54397654543004</v>
      </c>
      <c r="K777" s="8">
        <f t="shared" si="49"/>
        <v>-2.5928234545699524</v>
      </c>
      <c r="L777" s="11">
        <v>33.503422999999998</v>
      </c>
      <c r="M777" s="11">
        <v>33.417167927931004</v>
      </c>
      <c r="N777" s="8">
        <f t="shared" si="47"/>
        <v>-8.6255072068993854E-2</v>
      </c>
    </row>
    <row r="778" spans="1:14" x14ac:dyDescent="0.25">
      <c r="A778" s="2"/>
      <c r="B778" s="10" t="s">
        <v>728</v>
      </c>
      <c r="C778" s="11"/>
      <c r="D778" s="11"/>
      <c r="E778" s="8"/>
      <c r="F778" s="11"/>
      <c r="G778" s="11"/>
      <c r="H778" s="8"/>
      <c r="I778" s="11">
        <v>459.89386000000002</v>
      </c>
      <c r="J778" s="11">
        <v>485.14674597556001</v>
      </c>
      <c r="K778" s="8">
        <f t="shared" si="49"/>
        <v>25.252885975559991</v>
      </c>
      <c r="L778" s="11">
        <v>297.12689069999999</v>
      </c>
      <c r="M778" s="11">
        <v>269.84164500083648</v>
      </c>
      <c r="N778" s="8">
        <f t="shared" si="47"/>
        <v>-27.285245699163511</v>
      </c>
    </row>
    <row r="779" spans="1:14" x14ac:dyDescent="0.25">
      <c r="A779" s="2"/>
      <c r="B779" s="10" t="s">
        <v>729</v>
      </c>
      <c r="C779" s="11">
        <v>2.4568699999999999</v>
      </c>
      <c r="D779" s="11">
        <v>2.4511761298199999</v>
      </c>
      <c r="E779" s="8">
        <f t="shared" si="50"/>
        <v>-5.6938701800000047E-3</v>
      </c>
      <c r="F779" s="11">
        <v>271.34072000000003</v>
      </c>
      <c r="G779" s="11">
        <v>270.76043468976997</v>
      </c>
      <c r="H779" s="8">
        <f t="shared" si="48"/>
        <v>-0.58028531023006735</v>
      </c>
      <c r="I779" s="11">
        <v>140.95678799999999</v>
      </c>
      <c r="J779" s="11">
        <v>140.73965218202596</v>
      </c>
      <c r="K779" s="8">
        <f t="shared" si="49"/>
        <v>-0.21713581797402526</v>
      </c>
      <c r="L779" s="11"/>
      <c r="M779" s="11"/>
      <c r="N779" s="8"/>
    </row>
    <row r="780" spans="1:14" x14ac:dyDescent="0.25">
      <c r="A780" s="2"/>
      <c r="B780" s="10" t="s">
        <v>730</v>
      </c>
      <c r="C780" s="11"/>
      <c r="D780" s="11"/>
      <c r="E780" s="8"/>
      <c r="F780" s="11"/>
      <c r="G780" s="11"/>
      <c r="H780" s="8"/>
      <c r="I780" s="11">
        <v>306.89651300000003</v>
      </c>
      <c r="J780" s="11">
        <v>306.06064422362402</v>
      </c>
      <c r="K780" s="8">
        <f t="shared" si="49"/>
        <v>-0.8358687763760031</v>
      </c>
      <c r="L780" s="11">
        <v>426.79654840000012</v>
      </c>
      <c r="M780" s="11">
        <v>375.75627042685545</v>
      </c>
      <c r="N780" s="8">
        <f t="shared" si="47"/>
        <v>-51.040277973144669</v>
      </c>
    </row>
    <row r="781" spans="1:14" x14ac:dyDescent="0.25">
      <c r="A781" s="2"/>
      <c r="B781" s="10" t="s">
        <v>731</v>
      </c>
      <c r="C781" s="11"/>
      <c r="D781" s="11"/>
      <c r="E781" s="8"/>
      <c r="F781" s="11"/>
      <c r="G781" s="11"/>
      <c r="H781" s="8"/>
      <c r="I781" s="11">
        <v>487.10188699999998</v>
      </c>
      <c r="J781" s="11">
        <v>496.60455375043398</v>
      </c>
      <c r="K781" s="8">
        <f t="shared" si="49"/>
        <v>9.5026667504340026</v>
      </c>
      <c r="L781" s="11">
        <v>622.70641560000001</v>
      </c>
      <c r="M781" s="11">
        <v>560.25111355108584</v>
      </c>
      <c r="N781" s="8">
        <f t="shared" si="47"/>
        <v>-62.455302048914177</v>
      </c>
    </row>
    <row r="782" spans="1:14" x14ac:dyDescent="0.25">
      <c r="A782" s="2"/>
      <c r="B782" s="10" t="s">
        <v>732</v>
      </c>
      <c r="C782" s="11"/>
      <c r="D782" s="11"/>
      <c r="E782" s="8"/>
      <c r="F782" s="11">
        <v>0.53788400000000003</v>
      </c>
      <c r="G782" s="11">
        <v>0.53647985089799999</v>
      </c>
      <c r="H782" s="8">
        <f t="shared" si="48"/>
        <v>-1.4041491020000407E-3</v>
      </c>
      <c r="I782" s="11">
        <v>1074.330956</v>
      </c>
      <c r="J782" s="11">
        <v>1071.5555323373731</v>
      </c>
      <c r="K782" s="8">
        <f t="shared" si="49"/>
        <v>-2.7754236626269631</v>
      </c>
      <c r="L782" s="11">
        <v>281.72259700000001</v>
      </c>
      <c r="M782" s="11">
        <v>231.12176543447598</v>
      </c>
      <c r="N782" s="8">
        <f t="shared" si="47"/>
        <v>-50.600831565524032</v>
      </c>
    </row>
    <row r="783" spans="1:14" x14ac:dyDescent="0.25">
      <c r="A783" s="2"/>
      <c r="B783" s="10" t="s">
        <v>733</v>
      </c>
      <c r="C783" s="11">
        <v>2.3039999999999998</v>
      </c>
      <c r="D783" s="11">
        <v>2.2981073793369999</v>
      </c>
      <c r="E783" s="8">
        <f t="shared" si="50"/>
        <v>-5.8926206629998923E-3</v>
      </c>
      <c r="F783" s="11">
        <v>1.9583999999999999</v>
      </c>
      <c r="G783" s="11">
        <v>1.9533986967000001</v>
      </c>
      <c r="H783" s="8">
        <f t="shared" si="48"/>
        <v>-5.0013032999998153E-3</v>
      </c>
      <c r="I783" s="11">
        <v>237.57272</v>
      </c>
      <c r="J783" s="11">
        <v>236.96585623496998</v>
      </c>
      <c r="K783" s="8">
        <f t="shared" si="49"/>
        <v>-0.60686376503002748</v>
      </c>
      <c r="L783" s="11">
        <v>392.92038699999995</v>
      </c>
      <c r="M783" s="11">
        <v>242.300461742415</v>
      </c>
      <c r="N783" s="8">
        <f t="shared" si="47"/>
        <v>-150.61992525758495</v>
      </c>
    </row>
    <row r="784" spans="1:14" x14ac:dyDescent="0.25">
      <c r="A784" s="2"/>
      <c r="B784" s="10" t="s">
        <v>734</v>
      </c>
      <c r="C784" s="11"/>
      <c r="D784" s="11"/>
      <c r="E784" s="8"/>
      <c r="F784" s="11">
        <v>12.7532725</v>
      </c>
      <c r="G784" s="11">
        <v>12.721327190734499</v>
      </c>
      <c r="H784" s="8">
        <f t="shared" si="48"/>
        <v>-3.1945309265500654E-2</v>
      </c>
      <c r="I784" s="11">
        <v>314.95179999999999</v>
      </c>
      <c r="J784" s="11">
        <v>314.16097958773003</v>
      </c>
      <c r="K784" s="8">
        <f t="shared" si="49"/>
        <v>-0.7908204122699658</v>
      </c>
      <c r="L784" s="11">
        <v>18.7776</v>
      </c>
      <c r="M784" s="11">
        <v>18.7308222644</v>
      </c>
      <c r="N784" s="8">
        <f t="shared" si="47"/>
        <v>-4.6777735599999204E-2</v>
      </c>
    </row>
    <row r="785" spans="1:14" x14ac:dyDescent="0.25">
      <c r="A785" s="2"/>
      <c r="B785" s="10" t="s">
        <v>417</v>
      </c>
      <c r="C785" s="11"/>
      <c r="D785" s="11"/>
      <c r="E785" s="8"/>
      <c r="F785" s="11">
        <v>1.6076881465000001</v>
      </c>
      <c r="G785" s="11">
        <v>1.6035997624055685</v>
      </c>
      <c r="H785" s="8">
        <f t="shared" si="48"/>
        <v>-4.0883840944316852E-3</v>
      </c>
      <c r="I785" s="11">
        <v>306.93344740000003</v>
      </c>
      <c r="J785" s="11">
        <v>306.15977630791508</v>
      </c>
      <c r="K785" s="8">
        <f t="shared" si="49"/>
        <v>-0.77367109208495322</v>
      </c>
      <c r="L785" s="11">
        <v>70.781677999999999</v>
      </c>
      <c r="M785" s="11">
        <v>70.60218576458999</v>
      </c>
      <c r="N785" s="8">
        <f t="shared" si="47"/>
        <v>-0.17949223541000947</v>
      </c>
    </row>
    <row r="786" spans="1:14" x14ac:dyDescent="0.25">
      <c r="A786" s="7" t="s">
        <v>9</v>
      </c>
      <c r="B786" s="9" t="s">
        <v>735</v>
      </c>
      <c r="C786" s="8">
        <v>1347.0504759999999</v>
      </c>
      <c r="D786" s="8">
        <v>1250.4362186052451</v>
      </c>
      <c r="E786" s="8">
        <f t="shared" si="50"/>
        <v>-96.614257394754759</v>
      </c>
      <c r="F786" s="8">
        <v>1839.7572365999999</v>
      </c>
      <c r="G786" s="8">
        <v>1836.7798566969527</v>
      </c>
      <c r="H786" s="8">
        <f t="shared" si="48"/>
        <v>-2.9773799030472219</v>
      </c>
      <c r="I786" s="8">
        <v>3589.7275605999998</v>
      </c>
      <c r="J786" s="8">
        <v>3579.5839947281302</v>
      </c>
      <c r="K786" s="8">
        <f t="shared" si="49"/>
        <v>-10.143565871869669</v>
      </c>
      <c r="L786" s="8">
        <v>865.04209119999996</v>
      </c>
      <c r="M786" s="8">
        <v>713.340059527167</v>
      </c>
      <c r="N786" s="8">
        <f t="shared" si="47"/>
        <v>-151.70203167283296</v>
      </c>
    </row>
    <row r="787" spans="1:14" x14ac:dyDescent="0.25">
      <c r="A787" s="2"/>
      <c r="B787" s="10" t="s">
        <v>735</v>
      </c>
      <c r="C787" s="11"/>
      <c r="D787" s="11"/>
      <c r="E787" s="8"/>
      <c r="F787" s="11">
        <v>7.6305389999999997</v>
      </c>
      <c r="G787" s="11">
        <v>7.6108753691139999</v>
      </c>
      <c r="H787" s="8">
        <f t="shared" si="48"/>
        <v>-1.9663630885999872E-2</v>
      </c>
      <c r="I787" s="11">
        <v>708.64667799999984</v>
      </c>
      <c r="J787" s="11">
        <v>706.78267471782306</v>
      </c>
      <c r="K787" s="8">
        <f t="shared" si="49"/>
        <v>-1.8640032821767818</v>
      </c>
      <c r="L787" s="11">
        <v>342.64756999999997</v>
      </c>
      <c r="M787" s="11">
        <v>242.01266862764498</v>
      </c>
      <c r="N787" s="8">
        <f t="shared" si="47"/>
        <v>-100.63490137235499</v>
      </c>
    </row>
    <row r="788" spans="1:14" x14ac:dyDescent="0.25">
      <c r="A788" s="2"/>
      <c r="B788" s="10" t="s">
        <v>736</v>
      </c>
      <c r="C788" s="11">
        <v>192.62434399999998</v>
      </c>
      <c r="D788" s="11">
        <v>191.846725486905</v>
      </c>
      <c r="E788" s="8">
        <f t="shared" si="50"/>
        <v>-0.77761851309497843</v>
      </c>
      <c r="F788" s="11">
        <v>306.34741100000002</v>
      </c>
      <c r="G788" s="11">
        <v>305.25710259460897</v>
      </c>
      <c r="H788" s="8">
        <f t="shared" si="48"/>
        <v>-1.0903084053910561</v>
      </c>
      <c r="I788" s="11">
        <v>392.81707200000005</v>
      </c>
      <c r="J788" s="11">
        <v>391.93627850381108</v>
      </c>
      <c r="K788" s="8">
        <f t="shared" si="49"/>
        <v>-0.8807934961889714</v>
      </c>
      <c r="L788" s="11">
        <v>125.32245</v>
      </c>
      <c r="M788" s="11">
        <v>125.04558463342001</v>
      </c>
      <c r="N788" s="8">
        <f t="shared" si="47"/>
        <v>-0.27686536657999739</v>
      </c>
    </row>
    <row r="789" spans="1:14" x14ac:dyDescent="0.25">
      <c r="A789" s="2"/>
      <c r="B789" s="10" t="s">
        <v>737</v>
      </c>
      <c r="C789" s="11">
        <v>49.825893999999998</v>
      </c>
      <c r="D789" s="11">
        <v>49.651342478103004</v>
      </c>
      <c r="E789" s="8">
        <f t="shared" si="50"/>
        <v>-0.17455152189699419</v>
      </c>
      <c r="F789" s="11">
        <v>152.30016000000001</v>
      </c>
      <c r="G789" s="11">
        <v>152.28700137297</v>
      </c>
      <c r="H789" s="8">
        <f t="shared" si="48"/>
        <v>-1.3158627030009029E-2</v>
      </c>
      <c r="I789" s="11">
        <v>282.21438701</v>
      </c>
      <c r="J789" s="11">
        <v>281.31870457866484</v>
      </c>
      <c r="K789" s="8">
        <f t="shared" si="49"/>
        <v>-0.89568243133516035</v>
      </c>
      <c r="L789" s="11">
        <v>17.107390000000002</v>
      </c>
      <c r="M789" s="11">
        <v>17.180958446929999</v>
      </c>
      <c r="N789" s="8">
        <f t="shared" si="47"/>
        <v>7.3568446929996867E-2</v>
      </c>
    </row>
    <row r="790" spans="1:14" x14ac:dyDescent="0.25">
      <c r="A790" s="2"/>
      <c r="B790" s="10" t="s">
        <v>738</v>
      </c>
      <c r="C790" s="11">
        <v>273.94192800000002</v>
      </c>
      <c r="D790" s="11">
        <v>273.32084554066597</v>
      </c>
      <c r="E790" s="8">
        <f t="shared" si="50"/>
        <v>-0.6210824593340476</v>
      </c>
      <c r="F790" s="11">
        <v>397.47488830000003</v>
      </c>
      <c r="G790" s="11">
        <v>396.56587517000469</v>
      </c>
      <c r="H790" s="8">
        <f t="shared" si="48"/>
        <v>-0.90901312999534412</v>
      </c>
      <c r="I790" s="11">
        <v>531.09094655999991</v>
      </c>
      <c r="J790" s="11">
        <v>529.8681734712867</v>
      </c>
      <c r="K790" s="8">
        <f t="shared" si="49"/>
        <v>-1.2227730887132111</v>
      </c>
      <c r="L790" s="11">
        <v>49.317858000000008</v>
      </c>
      <c r="M790" s="11">
        <v>49.204226073632007</v>
      </c>
      <c r="N790" s="8">
        <f t="shared" si="47"/>
        <v>-0.11363192636800079</v>
      </c>
    </row>
    <row r="791" spans="1:14" x14ac:dyDescent="0.25">
      <c r="A791" s="2"/>
      <c r="B791" s="10" t="s">
        <v>739</v>
      </c>
      <c r="C791" s="11"/>
      <c r="D791" s="11"/>
      <c r="E791" s="8"/>
      <c r="F791" s="11"/>
      <c r="G791" s="11"/>
      <c r="H791" s="8"/>
      <c r="I791" s="11">
        <v>30.707100000000001</v>
      </c>
      <c r="J791" s="11">
        <v>30.623169604000001</v>
      </c>
      <c r="K791" s="8">
        <f t="shared" si="49"/>
        <v>-8.3930395999999519E-2</v>
      </c>
      <c r="L791" s="11">
        <v>43.688199999999995</v>
      </c>
      <c r="M791" s="11">
        <v>43.56910430109</v>
      </c>
      <c r="N791" s="8">
        <f t="shared" si="47"/>
        <v>-0.1190956989099945</v>
      </c>
    </row>
    <row r="792" spans="1:14" x14ac:dyDescent="0.25">
      <c r="A792" s="2"/>
      <c r="B792" s="10" t="s">
        <v>740</v>
      </c>
      <c r="C792" s="11"/>
      <c r="D792" s="11"/>
      <c r="E792" s="8"/>
      <c r="F792" s="11">
        <v>24.193620000000003</v>
      </c>
      <c r="G792" s="11">
        <v>24.128118359199995</v>
      </c>
      <c r="H792" s="8">
        <f t="shared" si="48"/>
        <v>-6.5501640800007976E-2</v>
      </c>
      <c r="I792" s="11">
        <v>357.496692</v>
      </c>
      <c r="J792" s="11">
        <v>356.52933200414395</v>
      </c>
      <c r="K792" s="8">
        <f t="shared" si="49"/>
        <v>-0.96735999585604304</v>
      </c>
      <c r="L792" s="11">
        <v>137.99550299999999</v>
      </c>
      <c r="M792" s="11">
        <v>87.757853018648007</v>
      </c>
      <c r="N792" s="8">
        <f t="shared" si="47"/>
        <v>-50.237649981351979</v>
      </c>
    </row>
    <row r="793" spans="1:14" x14ac:dyDescent="0.25">
      <c r="A793" s="2"/>
      <c r="B793" s="10" t="s">
        <v>741</v>
      </c>
      <c r="C793" s="11"/>
      <c r="D793" s="11"/>
      <c r="E793" s="8"/>
      <c r="F793" s="11">
        <v>387.71393399999999</v>
      </c>
      <c r="G793" s="11">
        <v>386.69801383514698</v>
      </c>
      <c r="H793" s="8">
        <f t="shared" si="48"/>
        <v>-1.0159201648530143</v>
      </c>
      <c r="I793" s="11">
        <v>528.74854000000005</v>
      </c>
      <c r="J793" s="11">
        <v>527.34961513503993</v>
      </c>
      <c r="K793" s="8">
        <f t="shared" si="49"/>
        <v>-1.3989248649601222</v>
      </c>
      <c r="L793" s="11">
        <v>136.11241920000001</v>
      </c>
      <c r="M793" s="11">
        <v>135.7510943220729</v>
      </c>
      <c r="N793" s="8">
        <f t="shared" si="47"/>
        <v>-0.36132487792710322</v>
      </c>
    </row>
    <row r="794" spans="1:14" x14ac:dyDescent="0.25">
      <c r="A794" s="2"/>
      <c r="B794" s="10" t="s">
        <v>742</v>
      </c>
      <c r="C794" s="11">
        <v>830.65830999999991</v>
      </c>
      <c r="D794" s="11">
        <v>735.61730509957113</v>
      </c>
      <c r="E794" s="8">
        <f t="shared" si="50"/>
        <v>-95.041004900428788</v>
      </c>
      <c r="F794" s="11">
        <v>564.09668429999988</v>
      </c>
      <c r="G794" s="11">
        <v>564.23286999590812</v>
      </c>
      <c r="H794" s="8">
        <f t="shared" si="48"/>
        <v>0.13618569590823881</v>
      </c>
      <c r="I794" s="11">
        <v>705.47494502999996</v>
      </c>
      <c r="J794" s="11">
        <v>702.77380007951069</v>
      </c>
      <c r="K794" s="8">
        <f t="shared" si="49"/>
        <v>-2.7011449504892653</v>
      </c>
      <c r="L794" s="11"/>
      <c r="M794" s="11"/>
      <c r="N794" s="8"/>
    </row>
    <row r="795" spans="1:14" x14ac:dyDescent="0.25">
      <c r="A795" s="2"/>
      <c r="B795" s="10" t="s">
        <v>743</v>
      </c>
      <c r="C795" s="11"/>
      <c r="D795" s="11"/>
      <c r="E795" s="8"/>
      <c r="F795" s="11"/>
      <c r="G795" s="11"/>
      <c r="H795" s="8"/>
      <c r="I795" s="11">
        <v>52.531199999999998</v>
      </c>
      <c r="J795" s="11">
        <v>52.402246633849991</v>
      </c>
      <c r="K795" s="8">
        <f t="shared" si="49"/>
        <v>-0.1289533661500073</v>
      </c>
      <c r="L795" s="11">
        <v>12.850701000000001</v>
      </c>
      <c r="M795" s="11">
        <v>12.818570103729002</v>
      </c>
      <c r="N795" s="8">
        <f t="shared" si="47"/>
        <v>-3.2130896270999187E-2</v>
      </c>
    </row>
    <row r="796" spans="1:14" x14ac:dyDescent="0.25">
      <c r="A796" s="7" t="s">
        <v>9</v>
      </c>
      <c r="B796" s="9" t="s">
        <v>744</v>
      </c>
      <c r="C796" s="8">
        <v>2838.5415240000002</v>
      </c>
      <c r="D796" s="8">
        <v>2827.6760316881009</v>
      </c>
      <c r="E796" s="8">
        <f t="shared" si="50"/>
        <v>-10.865492311899288</v>
      </c>
      <c r="F796" s="8">
        <v>3887.8751351104993</v>
      </c>
      <c r="G796" s="8">
        <v>3873.0422187894278</v>
      </c>
      <c r="H796" s="8">
        <f t="shared" si="48"/>
        <v>-14.83291632107148</v>
      </c>
      <c r="I796" s="8">
        <v>5314.0394658189998</v>
      </c>
      <c r="J796" s="8">
        <v>5293.911380332278</v>
      </c>
      <c r="K796" s="8">
        <f t="shared" si="49"/>
        <v>-20.12808548672183</v>
      </c>
      <c r="L796" s="8"/>
      <c r="M796" s="8"/>
      <c r="N796" s="8"/>
    </row>
    <row r="797" spans="1:14" x14ac:dyDescent="0.25">
      <c r="A797" s="2"/>
      <c r="B797" s="10" t="s">
        <v>745</v>
      </c>
      <c r="C797" s="11">
        <v>14.396208</v>
      </c>
      <c r="D797" s="11">
        <v>14.338935458914001</v>
      </c>
      <c r="E797" s="8">
        <f t="shared" si="50"/>
        <v>-5.7272541085998441E-2</v>
      </c>
      <c r="F797" s="11">
        <v>462.882814</v>
      </c>
      <c r="G797" s="11">
        <v>461.03040608070899</v>
      </c>
      <c r="H797" s="8">
        <f t="shared" si="48"/>
        <v>-1.8524079192910108</v>
      </c>
      <c r="I797" s="11">
        <v>371.77170032999999</v>
      </c>
      <c r="J797" s="11">
        <v>370.27763396553513</v>
      </c>
      <c r="K797" s="8">
        <f t="shared" si="49"/>
        <v>-1.4940663644648566</v>
      </c>
      <c r="L797" s="11"/>
      <c r="M797" s="11"/>
      <c r="N797" s="8"/>
    </row>
    <row r="798" spans="1:14" x14ac:dyDescent="0.25">
      <c r="A798" s="2"/>
      <c r="B798" s="10" t="s">
        <v>746</v>
      </c>
      <c r="C798" s="11"/>
      <c r="D798" s="11"/>
      <c r="E798" s="8"/>
      <c r="F798" s="11">
        <v>291.05240000000003</v>
      </c>
      <c r="G798" s="11">
        <v>290.01272481401998</v>
      </c>
      <c r="H798" s="8">
        <f t="shared" si="48"/>
        <v>-1.0396751859800588</v>
      </c>
      <c r="I798" s="11">
        <v>338.90105499999993</v>
      </c>
      <c r="J798" s="11">
        <v>337.69803932434104</v>
      </c>
      <c r="K798" s="8">
        <f t="shared" si="49"/>
        <v>-1.2030156756588894</v>
      </c>
      <c r="L798" s="11"/>
      <c r="M798" s="11"/>
      <c r="N798" s="8"/>
    </row>
    <row r="799" spans="1:14" x14ac:dyDescent="0.25">
      <c r="A799" s="2"/>
      <c r="B799" s="10" t="s">
        <v>747</v>
      </c>
      <c r="C799" s="11">
        <v>226.85599999999999</v>
      </c>
      <c r="D799" s="11">
        <v>225.96184248543</v>
      </c>
      <c r="E799" s="8">
        <f t="shared" si="50"/>
        <v>-0.89415751456999715</v>
      </c>
      <c r="F799" s="11">
        <v>108.9064204</v>
      </c>
      <c r="G799" s="11">
        <v>108.47657041422781</v>
      </c>
      <c r="H799" s="8">
        <f t="shared" si="48"/>
        <v>-0.42984998577219358</v>
      </c>
      <c r="I799" s="11">
        <v>258.48797999999999</v>
      </c>
      <c r="J799" s="11">
        <v>257.46923678463099</v>
      </c>
      <c r="K799" s="8">
        <f t="shared" si="49"/>
        <v>-1.0187432153689997</v>
      </c>
      <c r="L799" s="11"/>
      <c r="M799" s="11"/>
      <c r="N799" s="8"/>
    </row>
    <row r="800" spans="1:14" x14ac:dyDescent="0.25">
      <c r="A800" s="2"/>
      <c r="B800" s="10" t="s">
        <v>748</v>
      </c>
      <c r="C800" s="11"/>
      <c r="D800" s="11"/>
      <c r="E800" s="8"/>
      <c r="F800" s="11">
        <v>320.44400000000002</v>
      </c>
      <c r="G800" s="11">
        <v>319.16656505999998</v>
      </c>
      <c r="H800" s="8">
        <f t="shared" si="48"/>
        <v>-1.2774349400000347</v>
      </c>
      <c r="I800" s="11">
        <v>127.5200837</v>
      </c>
      <c r="J800" s="11">
        <v>127.01356757576995</v>
      </c>
      <c r="K800" s="8">
        <f t="shared" si="49"/>
        <v>-0.50651612423004622</v>
      </c>
      <c r="L800" s="11"/>
      <c r="M800" s="11"/>
      <c r="N800" s="8"/>
    </row>
    <row r="801" spans="1:14" x14ac:dyDescent="0.25">
      <c r="A801" s="2"/>
      <c r="B801" s="10" t="s">
        <v>146</v>
      </c>
      <c r="C801" s="11">
        <v>400.222126</v>
      </c>
      <c r="D801" s="11">
        <v>398.74528242718196</v>
      </c>
      <c r="E801" s="8">
        <f t="shared" si="50"/>
        <v>-1.4768435728180407</v>
      </c>
      <c r="F801" s="11">
        <v>602.34460369999999</v>
      </c>
      <c r="G801" s="11">
        <v>600.1321821461496</v>
      </c>
      <c r="H801" s="8">
        <f t="shared" si="48"/>
        <v>-2.2124215538503904</v>
      </c>
      <c r="I801" s="11">
        <v>313.7095290289999</v>
      </c>
      <c r="J801" s="11">
        <v>312.56339071441164</v>
      </c>
      <c r="K801" s="8">
        <f t="shared" si="49"/>
        <v>-1.1461383145882564</v>
      </c>
      <c r="L801" s="11"/>
      <c r="M801" s="11"/>
      <c r="N801" s="8"/>
    </row>
    <row r="802" spans="1:14" x14ac:dyDescent="0.25">
      <c r="A802" s="2"/>
      <c r="B802" s="10" t="s">
        <v>749</v>
      </c>
      <c r="C802" s="11"/>
      <c r="D802" s="11"/>
      <c r="E802" s="8"/>
      <c r="F802" s="11">
        <v>3.8592000000000004</v>
      </c>
      <c r="G802" s="11">
        <v>3.8453924183400003</v>
      </c>
      <c r="H802" s="8">
        <f t="shared" si="48"/>
        <v>-1.3807581660000068E-2</v>
      </c>
      <c r="I802" s="11">
        <v>549.92109400000015</v>
      </c>
      <c r="J802" s="11">
        <v>547.95811443567493</v>
      </c>
      <c r="K802" s="8">
        <f t="shared" si="49"/>
        <v>-1.9629795643252237</v>
      </c>
      <c r="L802" s="11"/>
      <c r="M802" s="11"/>
      <c r="N802" s="8"/>
    </row>
    <row r="803" spans="1:14" x14ac:dyDescent="0.25">
      <c r="A803" s="2"/>
      <c r="B803" s="10" t="s">
        <v>750</v>
      </c>
      <c r="C803" s="11"/>
      <c r="D803" s="11"/>
      <c r="E803" s="8"/>
      <c r="F803" s="11"/>
      <c r="G803" s="11"/>
      <c r="H803" s="8"/>
      <c r="I803" s="11">
        <v>227.44887500000004</v>
      </c>
      <c r="J803" s="11">
        <v>226.60762803534101</v>
      </c>
      <c r="K803" s="8">
        <f t="shared" si="49"/>
        <v>-0.84124696465903526</v>
      </c>
      <c r="L803" s="11"/>
      <c r="M803" s="11"/>
      <c r="N803" s="8"/>
    </row>
    <row r="804" spans="1:14" x14ac:dyDescent="0.25">
      <c r="A804" s="2"/>
      <c r="B804" s="10" t="s">
        <v>751</v>
      </c>
      <c r="C804" s="11">
        <v>326.26499999999999</v>
      </c>
      <c r="D804" s="11">
        <v>324.97493493299999</v>
      </c>
      <c r="E804" s="8">
        <f t="shared" si="50"/>
        <v>-1.2900650670000005</v>
      </c>
      <c r="F804" s="11">
        <v>380.08949740000003</v>
      </c>
      <c r="G804" s="11">
        <v>378.58728142562575</v>
      </c>
      <c r="H804" s="8">
        <f t="shared" si="48"/>
        <v>-1.5022159743742804</v>
      </c>
      <c r="I804" s="11">
        <v>445.25623599999994</v>
      </c>
      <c r="J804" s="11">
        <v>443.50692920616706</v>
      </c>
      <c r="K804" s="8">
        <f t="shared" si="49"/>
        <v>-1.7493067938328863</v>
      </c>
      <c r="L804" s="11"/>
      <c r="M804" s="11"/>
      <c r="N804" s="8"/>
    </row>
    <row r="805" spans="1:14" x14ac:dyDescent="0.25">
      <c r="A805" s="2"/>
      <c r="B805" s="10" t="s">
        <v>752</v>
      </c>
      <c r="C805" s="11">
        <v>317.95607000000001</v>
      </c>
      <c r="D805" s="11">
        <v>316.73632257628299</v>
      </c>
      <c r="E805" s="8">
        <f t="shared" si="50"/>
        <v>-1.219747423717024</v>
      </c>
      <c r="F805" s="11">
        <v>300.54926339999997</v>
      </c>
      <c r="G805" s="11">
        <v>299.39556317364418</v>
      </c>
      <c r="H805" s="8">
        <f t="shared" si="48"/>
        <v>-1.1537002263557952</v>
      </c>
      <c r="I805" s="11">
        <v>525.04170849999991</v>
      </c>
      <c r="J805" s="11">
        <v>523.04086914449215</v>
      </c>
      <c r="K805" s="8">
        <f t="shared" si="49"/>
        <v>-2.0008393555077646</v>
      </c>
      <c r="L805" s="11"/>
      <c r="M805" s="11"/>
      <c r="N805" s="8"/>
    </row>
    <row r="806" spans="1:14" x14ac:dyDescent="0.25">
      <c r="A806" s="2"/>
      <c r="B806" s="10" t="s">
        <v>753</v>
      </c>
      <c r="C806" s="11"/>
      <c r="D806" s="11"/>
      <c r="E806" s="8"/>
      <c r="F806" s="11">
        <v>2.5344000000000002</v>
      </c>
      <c r="G806" s="11">
        <v>2.52472210065</v>
      </c>
      <c r="H806" s="8">
        <f t="shared" si="48"/>
        <v>-9.6778993500001853E-3</v>
      </c>
      <c r="I806" s="11">
        <v>829.07183999999995</v>
      </c>
      <c r="J806" s="11">
        <v>825.93020720956997</v>
      </c>
      <c r="K806" s="8">
        <f t="shared" si="49"/>
        <v>-3.1416327904299806</v>
      </c>
      <c r="L806" s="11"/>
      <c r="M806" s="11"/>
      <c r="N806" s="8"/>
    </row>
    <row r="807" spans="1:14" x14ac:dyDescent="0.25">
      <c r="A807" s="2"/>
      <c r="B807" s="10" t="s">
        <v>754</v>
      </c>
      <c r="C807" s="11">
        <v>423.87119999999993</v>
      </c>
      <c r="D807" s="11">
        <v>422.26835906613195</v>
      </c>
      <c r="E807" s="8">
        <f t="shared" si="50"/>
        <v>-1.6028409338679808</v>
      </c>
      <c r="F807" s="11">
        <v>649.3834772104999</v>
      </c>
      <c r="G807" s="11">
        <v>646.92992534903829</v>
      </c>
      <c r="H807" s="8">
        <f t="shared" si="48"/>
        <v>-2.4535518614616194</v>
      </c>
      <c r="I807" s="11">
        <v>283.01924326000005</v>
      </c>
      <c r="J807" s="11">
        <v>281.95073398537994</v>
      </c>
      <c r="K807" s="8">
        <f t="shared" si="49"/>
        <v>-1.0685092746201121</v>
      </c>
      <c r="L807" s="11"/>
      <c r="M807" s="11"/>
      <c r="N807" s="8"/>
    </row>
    <row r="808" spans="1:14" x14ac:dyDescent="0.25">
      <c r="A808" s="2"/>
      <c r="B808" s="10" t="s">
        <v>755</v>
      </c>
      <c r="C808" s="11">
        <v>23.3919</v>
      </c>
      <c r="D808" s="11">
        <v>23.300123961200001</v>
      </c>
      <c r="E808" s="8">
        <f t="shared" si="50"/>
        <v>-9.1776038799999071E-2</v>
      </c>
      <c r="F808" s="11">
        <v>23.584144999999996</v>
      </c>
      <c r="G808" s="11">
        <v>23.491542416751997</v>
      </c>
      <c r="H808" s="8">
        <f t="shared" si="48"/>
        <v>-9.2602583247998638E-2</v>
      </c>
      <c r="I808" s="11">
        <v>219.24919</v>
      </c>
      <c r="J808" s="11">
        <v>218.38832918762699</v>
      </c>
      <c r="K808" s="8">
        <f t="shared" si="49"/>
        <v>-0.86086081237300505</v>
      </c>
      <c r="L808" s="11"/>
      <c r="M808" s="11"/>
      <c r="N808" s="8"/>
    </row>
    <row r="809" spans="1:14" x14ac:dyDescent="0.25">
      <c r="A809" s="2"/>
      <c r="B809" s="10" t="s">
        <v>756</v>
      </c>
      <c r="C809" s="11">
        <v>734.69414000000006</v>
      </c>
      <c r="D809" s="11">
        <v>731.84258092936011</v>
      </c>
      <c r="E809" s="8">
        <f t="shared" si="50"/>
        <v>-2.8515590706399507</v>
      </c>
      <c r="F809" s="11">
        <v>292.02015600000004</v>
      </c>
      <c r="G809" s="11">
        <v>290.88739745528704</v>
      </c>
      <c r="H809" s="8">
        <f t="shared" si="48"/>
        <v>-1.1327585447129991</v>
      </c>
      <c r="I809" s="11">
        <v>559.76118199999996</v>
      </c>
      <c r="J809" s="11">
        <v>557.59422005452006</v>
      </c>
      <c r="K809" s="8">
        <f t="shared" si="49"/>
        <v>-2.1669619454798976</v>
      </c>
      <c r="L809" s="11"/>
      <c r="M809" s="11"/>
      <c r="N809" s="8"/>
    </row>
    <row r="810" spans="1:14" x14ac:dyDescent="0.25">
      <c r="A810" s="2"/>
      <c r="B810" s="10" t="s">
        <v>757</v>
      </c>
      <c r="C810" s="11"/>
      <c r="D810" s="11"/>
      <c r="E810" s="8"/>
      <c r="F810" s="11">
        <v>92.857638999999992</v>
      </c>
      <c r="G810" s="11">
        <v>92.528455897046996</v>
      </c>
      <c r="H810" s="8">
        <f t="shared" si="48"/>
        <v>-0.32918310295299591</v>
      </c>
      <c r="I810" s="11">
        <v>105.963921</v>
      </c>
      <c r="J810" s="11">
        <v>105.58601812457904</v>
      </c>
      <c r="K810" s="8">
        <f t="shared" si="49"/>
        <v>-0.37790287542095768</v>
      </c>
      <c r="L810" s="11"/>
      <c r="M810" s="11"/>
      <c r="N810" s="8"/>
    </row>
    <row r="811" spans="1:14" x14ac:dyDescent="0.25">
      <c r="A811" s="2"/>
      <c r="B811" s="10" t="s">
        <v>758</v>
      </c>
      <c r="C811" s="11">
        <v>370.88887999999997</v>
      </c>
      <c r="D811" s="11">
        <v>369.50764985059999</v>
      </c>
      <c r="E811" s="8">
        <f t="shared" si="50"/>
        <v>-1.3812301493999826</v>
      </c>
      <c r="F811" s="11">
        <v>357.36711899999995</v>
      </c>
      <c r="G811" s="11">
        <v>356.03349003793699</v>
      </c>
      <c r="H811" s="8">
        <f t="shared" si="48"/>
        <v>-1.33362896206296</v>
      </c>
      <c r="I811" s="11">
        <v>158.915828</v>
      </c>
      <c r="J811" s="11">
        <v>158.32646258423804</v>
      </c>
      <c r="K811" s="8">
        <f t="shared" si="49"/>
        <v>-0.58936541576196078</v>
      </c>
      <c r="L811" s="11"/>
      <c r="M811" s="11"/>
      <c r="N811" s="8"/>
    </row>
    <row r="812" spans="1:14" x14ac:dyDescent="0.25">
      <c r="A812" s="7" t="s">
        <v>9</v>
      </c>
      <c r="B812" s="9" t="s">
        <v>759</v>
      </c>
      <c r="C812" s="8">
        <v>298.94398099999995</v>
      </c>
      <c r="D812" s="8">
        <v>297.74448283843594</v>
      </c>
      <c r="E812" s="8">
        <f t="shared" si="50"/>
        <v>-1.1994981615640086</v>
      </c>
      <c r="F812" s="8">
        <v>926.39655500000003</v>
      </c>
      <c r="G812" s="8">
        <v>1395.3884838452134</v>
      </c>
      <c r="H812" s="8">
        <f t="shared" si="48"/>
        <v>468.99192884521335</v>
      </c>
      <c r="I812" s="8">
        <v>7415.5482719099982</v>
      </c>
      <c r="J812" s="8">
        <v>7144.589004247533</v>
      </c>
      <c r="K812" s="8">
        <f t="shared" si="49"/>
        <v>-270.95926766246521</v>
      </c>
      <c r="L812" s="8">
        <v>875.82109000000014</v>
      </c>
      <c r="M812" s="8">
        <v>285.06031269448698</v>
      </c>
      <c r="N812" s="8">
        <f t="shared" si="47"/>
        <v>-590.7607773055131</v>
      </c>
    </row>
    <row r="813" spans="1:14" x14ac:dyDescent="0.25">
      <c r="A813" s="2"/>
      <c r="B813" s="10" t="s">
        <v>760</v>
      </c>
      <c r="C813" s="11">
        <v>45.985979999999998</v>
      </c>
      <c r="D813" s="11">
        <v>45.801022087280003</v>
      </c>
      <c r="E813" s="8">
        <f t="shared" si="50"/>
        <v>-0.18495791271999451</v>
      </c>
      <c r="F813" s="11">
        <v>39.996783800000003</v>
      </c>
      <c r="G813" s="11">
        <v>398.24974776675668</v>
      </c>
      <c r="H813" s="8">
        <f t="shared" si="48"/>
        <v>358.25296396675668</v>
      </c>
      <c r="I813" s="11">
        <v>1307.7819785199999</v>
      </c>
      <c r="J813" s="11">
        <v>1250.1765356681831</v>
      </c>
      <c r="K813" s="8">
        <f t="shared" si="49"/>
        <v>-57.605442851816861</v>
      </c>
      <c r="L813" s="11">
        <v>727.68768000000023</v>
      </c>
      <c r="M813" s="11">
        <v>60.572192582832002</v>
      </c>
      <c r="N813" s="8">
        <f t="shared" ref="N813:N874" si="51">M813-L813</f>
        <v>-667.1154874171682</v>
      </c>
    </row>
    <row r="814" spans="1:14" x14ac:dyDescent="0.25">
      <c r="A814" s="2"/>
      <c r="B814" s="10" t="s">
        <v>761</v>
      </c>
      <c r="C814" s="11"/>
      <c r="D814" s="11"/>
      <c r="E814" s="8"/>
      <c r="F814" s="11">
        <v>111.202</v>
      </c>
      <c r="G814" s="11">
        <v>110.772345884</v>
      </c>
      <c r="H814" s="8">
        <f t="shared" si="48"/>
        <v>-0.4296541159999947</v>
      </c>
      <c r="I814" s="11">
        <v>341.11387000000002</v>
      </c>
      <c r="J814" s="11">
        <v>339.800878271236</v>
      </c>
      <c r="K814" s="8">
        <f t="shared" si="49"/>
        <v>-1.3129917287640183</v>
      </c>
      <c r="L814" s="11"/>
      <c r="M814" s="11"/>
      <c r="N814" s="8"/>
    </row>
    <row r="815" spans="1:14" x14ac:dyDescent="0.25">
      <c r="A815" s="2"/>
      <c r="B815" s="10" t="s">
        <v>762</v>
      </c>
      <c r="C815" s="11"/>
      <c r="D815" s="11"/>
      <c r="E815" s="8"/>
      <c r="F815" s="11">
        <v>16.698088300000002</v>
      </c>
      <c r="G815" s="11">
        <v>16.631058820249102</v>
      </c>
      <c r="H815" s="8">
        <f t="shared" si="48"/>
        <v>-6.7029479750900123E-2</v>
      </c>
      <c r="I815" s="11">
        <v>470.48919339999998</v>
      </c>
      <c r="J815" s="11">
        <v>468.60388361709482</v>
      </c>
      <c r="K815" s="8">
        <f t="shared" si="49"/>
        <v>-1.8853097829051535</v>
      </c>
      <c r="L815" s="11"/>
      <c r="M815" s="11"/>
      <c r="N815" s="8"/>
    </row>
    <row r="816" spans="1:14" x14ac:dyDescent="0.25">
      <c r="A816" s="2"/>
      <c r="B816" s="10" t="s">
        <v>763</v>
      </c>
      <c r="C816" s="11"/>
      <c r="D816" s="11"/>
      <c r="E816" s="8"/>
      <c r="F816" s="11">
        <v>111.70760799999999</v>
      </c>
      <c r="G816" s="11">
        <v>111.261450581231</v>
      </c>
      <c r="H816" s="8">
        <f t="shared" si="48"/>
        <v>-0.44615741876899051</v>
      </c>
      <c r="I816" s="11">
        <v>630.60353740000005</v>
      </c>
      <c r="J816" s="11">
        <v>628.10806556275975</v>
      </c>
      <c r="K816" s="8">
        <f t="shared" si="49"/>
        <v>-2.4954718372403022</v>
      </c>
      <c r="L816" s="11">
        <v>2.9952000000000001</v>
      </c>
      <c r="M816" s="11">
        <v>2.9834079359699999</v>
      </c>
      <c r="N816" s="8">
        <f t="shared" si="51"/>
        <v>-1.1792064030000216E-2</v>
      </c>
    </row>
    <row r="817" spans="1:14" x14ac:dyDescent="0.25">
      <c r="A817" s="2"/>
      <c r="B817" s="10" t="s">
        <v>764</v>
      </c>
      <c r="C817" s="11">
        <v>118.67161</v>
      </c>
      <c r="D817" s="11">
        <v>118.19434431693999</v>
      </c>
      <c r="E817" s="8">
        <f t="shared" si="50"/>
        <v>-0.47726568306001127</v>
      </c>
      <c r="F817" s="11">
        <v>258.61520030000003</v>
      </c>
      <c r="G817" s="11">
        <v>257.57696397071641</v>
      </c>
      <c r="H817" s="8">
        <f t="shared" si="48"/>
        <v>-1.0382363292836203</v>
      </c>
      <c r="I817" s="11">
        <v>415.84416599999992</v>
      </c>
      <c r="J817" s="11">
        <v>424.17229136607403</v>
      </c>
      <c r="K817" s="8">
        <f t="shared" si="49"/>
        <v>8.3281253660741186</v>
      </c>
      <c r="L817" s="11"/>
      <c r="M817" s="11"/>
      <c r="N817" s="8"/>
    </row>
    <row r="818" spans="1:14" x14ac:dyDescent="0.25">
      <c r="A818" s="2"/>
      <c r="B818" s="10" t="s">
        <v>765</v>
      </c>
      <c r="C818" s="11"/>
      <c r="D818" s="11"/>
      <c r="E818" s="8"/>
      <c r="F818" s="11">
        <v>4.2623999999999995</v>
      </c>
      <c r="G818" s="11">
        <v>4.2457917349100001</v>
      </c>
      <c r="H818" s="8">
        <f t="shared" si="48"/>
        <v>-1.6608265089999463E-2</v>
      </c>
      <c r="I818" s="11">
        <v>215.9999234</v>
      </c>
      <c r="J818" s="11">
        <v>215.1562648593524</v>
      </c>
      <c r="K818" s="8">
        <f t="shared" si="49"/>
        <v>-0.8436585406475956</v>
      </c>
      <c r="L818" s="11"/>
      <c r="M818" s="11"/>
      <c r="N818" s="8"/>
    </row>
    <row r="819" spans="1:14" x14ac:dyDescent="0.25">
      <c r="A819" s="2"/>
      <c r="B819" s="10" t="s">
        <v>766</v>
      </c>
      <c r="C819" s="11"/>
      <c r="D819" s="11"/>
      <c r="E819" s="8"/>
      <c r="F819" s="11"/>
      <c r="G819" s="11"/>
      <c r="H819" s="8"/>
      <c r="I819" s="11">
        <v>500.03144970999983</v>
      </c>
      <c r="J819" s="11">
        <v>498.16655561064562</v>
      </c>
      <c r="K819" s="8">
        <f t="shared" si="49"/>
        <v>-1.8648940993542169</v>
      </c>
      <c r="L819" s="11">
        <v>0.97919999999999996</v>
      </c>
      <c r="M819" s="11">
        <v>0.97557632322499999</v>
      </c>
      <c r="N819" s="8">
        <f t="shared" si="51"/>
        <v>-3.6236767749999732E-3</v>
      </c>
    </row>
    <row r="820" spans="1:14" x14ac:dyDescent="0.25">
      <c r="A820" s="2"/>
      <c r="B820" s="10" t="s">
        <v>759</v>
      </c>
      <c r="C820" s="11"/>
      <c r="D820" s="11"/>
      <c r="E820" s="8"/>
      <c r="F820" s="11">
        <v>1.6704000000000001</v>
      </c>
      <c r="G820" s="11">
        <v>1.66417716619</v>
      </c>
      <c r="H820" s="8">
        <f t="shared" si="48"/>
        <v>-6.2228338100001057E-3</v>
      </c>
      <c r="I820" s="11">
        <v>152.01323699999998</v>
      </c>
      <c r="J820" s="11">
        <v>151.45878275704197</v>
      </c>
      <c r="K820" s="8">
        <f t="shared" si="49"/>
        <v>-0.55445424295800194</v>
      </c>
      <c r="L820" s="11">
        <v>20.8842</v>
      </c>
      <c r="M820" s="11">
        <v>20.808546333900001</v>
      </c>
      <c r="N820" s="8">
        <f t="shared" si="51"/>
        <v>-7.5653666099999128E-2</v>
      </c>
    </row>
    <row r="821" spans="1:14" x14ac:dyDescent="0.25">
      <c r="A821" s="2"/>
      <c r="B821" s="10" t="s">
        <v>767</v>
      </c>
      <c r="C821" s="11"/>
      <c r="D821" s="11"/>
      <c r="E821" s="8"/>
      <c r="F821" s="11"/>
      <c r="G821" s="11"/>
      <c r="H821" s="8"/>
      <c r="I821" s="11">
        <v>322.30092349999995</v>
      </c>
      <c r="J821" s="11">
        <v>321.06603106501325</v>
      </c>
      <c r="K821" s="8">
        <f t="shared" si="49"/>
        <v>-1.2348924349867048</v>
      </c>
      <c r="L821" s="11"/>
      <c r="M821" s="11"/>
      <c r="N821" s="8"/>
    </row>
    <row r="822" spans="1:14" x14ac:dyDescent="0.25">
      <c r="A822" s="2"/>
      <c r="B822" s="10" t="s">
        <v>768</v>
      </c>
      <c r="C822" s="11"/>
      <c r="D822" s="11"/>
      <c r="E822" s="8"/>
      <c r="F822" s="11">
        <v>0.8552786</v>
      </c>
      <c r="G822" s="11">
        <v>118.61213338587021</v>
      </c>
      <c r="H822" s="8">
        <f t="shared" si="48"/>
        <v>117.7568547858702</v>
      </c>
      <c r="I822" s="11">
        <v>362.42193099999997</v>
      </c>
      <c r="J822" s="11">
        <v>263.30881441297299</v>
      </c>
      <c r="K822" s="8">
        <f t="shared" si="49"/>
        <v>-99.11311658702698</v>
      </c>
      <c r="L822" s="11">
        <v>27.658760000000001</v>
      </c>
      <c r="M822" s="11"/>
      <c r="N822" s="8">
        <f t="shared" si="51"/>
        <v>-27.658760000000001</v>
      </c>
    </row>
    <row r="823" spans="1:14" x14ac:dyDescent="0.25">
      <c r="A823" s="2"/>
      <c r="B823" s="10" t="s">
        <v>769</v>
      </c>
      <c r="C823" s="11"/>
      <c r="D823" s="11"/>
      <c r="E823" s="8"/>
      <c r="F823" s="11">
        <v>4.7753100000000002</v>
      </c>
      <c r="G823" s="11">
        <v>4.7567375379600003</v>
      </c>
      <c r="H823" s="8">
        <f t="shared" si="48"/>
        <v>-1.8572462039999849E-2</v>
      </c>
      <c r="I823" s="11">
        <v>327.09707807000001</v>
      </c>
      <c r="J823" s="11">
        <v>325.82390887316097</v>
      </c>
      <c r="K823" s="8">
        <f t="shared" si="49"/>
        <v>-1.2731691968390351</v>
      </c>
      <c r="L823" s="11"/>
      <c r="M823" s="11"/>
      <c r="N823" s="8"/>
    </row>
    <row r="824" spans="1:14" x14ac:dyDescent="0.25">
      <c r="A824" s="2"/>
      <c r="B824" s="10" t="s">
        <v>770</v>
      </c>
      <c r="C824" s="11"/>
      <c r="D824" s="11"/>
      <c r="E824" s="8"/>
      <c r="F824" s="11">
        <v>98.400059999999996</v>
      </c>
      <c r="G824" s="11">
        <v>96.744113634279998</v>
      </c>
      <c r="H824" s="8">
        <f t="shared" si="48"/>
        <v>-1.6559463657199984</v>
      </c>
      <c r="I824" s="11">
        <v>184.83496881000002</v>
      </c>
      <c r="J824" s="11">
        <v>174.11292780394646</v>
      </c>
      <c r="K824" s="8">
        <f t="shared" si="49"/>
        <v>-10.722041006053558</v>
      </c>
      <c r="L824" s="11"/>
      <c r="M824" s="11">
        <v>10.728117728000001</v>
      </c>
      <c r="N824" s="8">
        <f t="shared" si="51"/>
        <v>10.728117728000001</v>
      </c>
    </row>
    <row r="825" spans="1:14" x14ac:dyDescent="0.25">
      <c r="A825" s="2"/>
      <c r="B825" s="10" t="s">
        <v>771</v>
      </c>
      <c r="C825" s="11"/>
      <c r="D825" s="11"/>
      <c r="E825" s="8"/>
      <c r="F825" s="11">
        <v>49.984609999999996</v>
      </c>
      <c r="G825" s="11">
        <v>49.790715939489999</v>
      </c>
      <c r="H825" s="8">
        <f t="shared" si="48"/>
        <v>-0.19389406050999725</v>
      </c>
      <c r="I825" s="11">
        <v>412.64958999999999</v>
      </c>
      <c r="J825" s="11">
        <v>411.06100152006002</v>
      </c>
      <c r="K825" s="8">
        <f t="shared" si="49"/>
        <v>-1.5885884799399719</v>
      </c>
      <c r="L825" s="11">
        <v>31.219200000000001</v>
      </c>
      <c r="M825" s="11">
        <v>31.100297808049998</v>
      </c>
      <c r="N825" s="8">
        <f t="shared" si="51"/>
        <v>-0.11890219195000284</v>
      </c>
    </row>
    <row r="826" spans="1:14" x14ac:dyDescent="0.25">
      <c r="A826" s="2"/>
      <c r="B826" s="10" t="s">
        <v>772</v>
      </c>
      <c r="C826" s="11"/>
      <c r="D826" s="11"/>
      <c r="E826" s="8"/>
      <c r="F826" s="11">
        <v>75.228992000000005</v>
      </c>
      <c r="G826" s="11">
        <v>72.696961682063005</v>
      </c>
      <c r="H826" s="8">
        <f t="shared" si="48"/>
        <v>-2.5320303179370001</v>
      </c>
      <c r="I826" s="11">
        <v>363.039219</v>
      </c>
      <c r="J826" s="11">
        <v>279.70198538086265</v>
      </c>
      <c r="K826" s="8">
        <f t="shared" si="49"/>
        <v>-83.337233619137351</v>
      </c>
      <c r="L826" s="11">
        <v>47.692</v>
      </c>
      <c r="M826" s="11">
        <v>131.54449074861</v>
      </c>
      <c r="N826" s="8">
        <f t="shared" si="51"/>
        <v>83.852490748609995</v>
      </c>
    </row>
    <row r="827" spans="1:14" x14ac:dyDescent="0.25">
      <c r="A827" s="2"/>
      <c r="B827" s="10" t="s">
        <v>773</v>
      </c>
      <c r="C827" s="11">
        <v>126.9504</v>
      </c>
      <c r="D827" s="11">
        <v>126.4425310213</v>
      </c>
      <c r="E827" s="8">
        <f t="shared" si="50"/>
        <v>-0.50786897870000303</v>
      </c>
      <c r="F827" s="11">
        <v>121.44510000000001</v>
      </c>
      <c r="G827" s="11">
        <v>120.95779046958501</v>
      </c>
      <c r="H827" s="8">
        <f t="shared" si="48"/>
        <v>-0.48730953041500413</v>
      </c>
      <c r="I827" s="11">
        <v>508.58308599999998</v>
      </c>
      <c r="J827" s="11">
        <v>496.61980411697601</v>
      </c>
      <c r="K827" s="8">
        <f t="shared" si="49"/>
        <v>-11.963281883023967</v>
      </c>
      <c r="L827" s="11">
        <v>16.70485</v>
      </c>
      <c r="M827" s="11">
        <v>26.3476832339</v>
      </c>
      <c r="N827" s="8">
        <f t="shared" si="51"/>
        <v>9.6428332338999994</v>
      </c>
    </row>
    <row r="828" spans="1:14" x14ac:dyDescent="0.25">
      <c r="A828" s="2"/>
      <c r="B828" s="10" t="s">
        <v>774</v>
      </c>
      <c r="C828" s="11"/>
      <c r="D828" s="11"/>
      <c r="E828" s="8"/>
      <c r="F828" s="11">
        <v>0.30330999999999997</v>
      </c>
      <c r="G828" s="11">
        <v>0.302165425022</v>
      </c>
      <c r="H828" s="8">
        <f t="shared" si="48"/>
        <v>-1.1445749779999681E-3</v>
      </c>
      <c r="I828" s="11">
        <v>513.66487499999994</v>
      </c>
      <c r="J828" s="11">
        <v>511.710782148009</v>
      </c>
      <c r="K828" s="8">
        <f t="shared" si="49"/>
        <v>-1.9540928519909357</v>
      </c>
      <c r="L828" s="11"/>
      <c r="M828" s="11"/>
      <c r="N828" s="8"/>
    </row>
    <row r="829" spans="1:14" x14ac:dyDescent="0.25">
      <c r="A829" s="2"/>
      <c r="B829" s="10" t="s">
        <v>775</v>
      </c>
      <c r="C829" s="11">
        <v>7.3359909999999999</v>
      </c>
      <c r="D829" s="11">
        <v>7.3065854129160002</v>
      </c>
      <c r="E829" s="8">
        <f t="shared" si="50"/>
        <v>-2.9405587083999762E-2</v>
      </c>
      <c r="F829" s="11">
        <v>31.251414</v>
      </c>
      <c r="G829" s="11">
        <v>31.126329846890002</v>
      </c>
      <c r="H829" s="8">
        <f t="shared" si="48"/>
        <v>-0.12508415310999865</v>
      </c>
      <c r="I829" s="11">
        <v>387.07924509999998</v>
      </c>
      <c r="J829" s="11">
        <v>385.54049121414414</v>
      </c>
      <c r="K829" s="8">
        <f t="shared" si="49"/>
        <v>-1.5387538858558401</v>
      </c>
      <c r="L829" s="11"/>
      <c r="M829" s="11"/>
      <c r="N829" s="8"/>
    </row>
    <row r="830" spans="1:14" x14ac:dyDescent="0.25">
      <c r="A830" s="7" t="s">
        <v>9</v>
      </c>
      <c r="B830" s="9" t="s">
        <v>776</v>
      </c>
      <c r="C830" s="8">
        <v>1516.8709737699999</v>
      </c>
      <c r="D830" s="8">
        <v>1510.9710991622378</v>
      </c>
      <c r="E830" s="8">
        <f t="shared" si="50"/>
        <v>-5.8998746077620581</v>
      </c>
      <c r="F830" s="8">
        <v>4737.1835685699998</v>
      </c>
      <c r="G830" s="8">
        <v>4797.1453031748051</v>
      </c>
      <c r="H830" s="8">
        <f t="shared" si="48"/>
        <v>59.961734604805315</v>
      </c>
      <c r="I830" s="8">
        <v>7739.7055755659785</v>
      </c>
      <c r="J830" s="8">
        <v>7642.4877211739404</v>
      </c>
      <c r="K830" s="8">
        <f t="shared" si="49"/>
        <v>-97.217854392038134</v>
      </c>
      <c r="L830" s="8">
        <v>45.598970000000001</v>
      </c>
      <c r="M830" s="8">
        <v>74.419124275429994</v>
      </c>
      <c r="N830" s="8">
        <f t="shared" si="51"/>
        <v>28.820154275429992</v>
      </c>
    </row>
    <row r="831" spans="1:14" x14ac:dyDescent="0.25">
      <c r="A831" s="2"/>
      <c r="B831" s="10" t="s">
        <v>777</v>
      </c>
      <c r="C831" s="11"/>
      <c r="D831" s="11"/>
      <c r="E831" s="8"/>
      <c r="F831" s="11">
        <v>120.24428300000002</v>
      </c>
      <c r="G831" s="11">
        <v>119.78032701755099</v>
      </c>
      <c r="H831" s="8">
        <f t="shared" si="48"/>
        <v>-0.46395598244903624</v>
      </c>
      <c r="I831" s="11">
        <v>340.13633136497992</v>
      </c>
      <c r="J831" s="11">
        <v>338.83167822232207</v>
      </c>
      <c r="K831" s="8">
        <f t="shared" si="49"/>
        <v>-1.3046531426578554</v>
      </c>
      <c r="L831" s="11"/>
      <c r="M831" s="11"/>
      <c r="N831" s="8"/>
    </row>
    <row r="832" spans="1:14" x14ac:dyDescent="0.25">
      <c r="A832" s="2"/>
      <c r="B832" s="10" t="s">
        <v>778</v>
      </c>
      <c r="C832" s="11"/>
      <c r="D832" s="11"/>
      <c r="E832" s="8"/>
      <c r="F832" s="11">
        <v>590.03293199999996</v>
      </c>
      <c r="G832" s="11">
        <v>587.74782694061298</v>
      </c>
      <c r="H832" s="8">
        <f t="shared" si="48"/>
        <v>-2.2851050593869786</v>
      </c>
      <c r="I832" s="11">
        <v>1107.0177549999999</v>
      </c>
      <c r="J832" s="11">
        <v>1102.720963060435</v>
      </c>
      <c r="K832" s="8">
        <f t="shared" si="49"/>
        <v>-4.2967919395648551</v>
      </c>
      <c r="L832" s="11"/>
      <c r="M832" s="11"/>
      <c r="N832" s="8"/>
    </row>
    <row r="833" spans="1:14" x14ac:dyDescent="0.25">
      <c r="A833" s="2"/>
      <c r="B833" s="10" t="s">
        <v>779</v>
      </c>
      <c r="C833" s="11">
        <v>304.21799700000003</v>
      </c>
      <c r="D833" s="11">
        <v>303.03614908112104</v>
      </c>
      <c r="E833" s="8">
        <f t="shared" si="50"/>
        <v>-1.1818479188789865</v>
      </c>
      <c r="F833" s="11">
        <v>591.51825999999994</v>
      </c>
      <c r="G833" s="11">
        <v>589.22051197766098</v>
      </c>
      <c r="H833" s="8">
        <f t="shared" si="48"/>
        <v>-2.2977480223389648</v>
      </c>
      <c r="I833" s="11">
        <v>637.57393599999978</v>
      </c>
      <c r="J833" s="11">
        <v>635.09280939801783</v>
      </c>
      <c r="K833" s="8">
        <f t="shared" si="49"/>
        <v>-2.4811266019819413</v>
      </c>
      <c r="L833" s="11"/>
      <c r="M833" s="11"/>
      <c r="N833" s="8"/>
    </row>
    <row r="834" spans="1:14" x14ac:dyDescent="0.25">
      <c r="A834" s="2"/>
      <c r="B834" s="10" t="s">
        <v>780</v>
      </c>
      <c r="C834" s="11">
        <v>138.01837</v>
      </c>
      <c r="D834" s="11">
        <v>137.47238208245201</v>
      </c>
      <c r="E834" s="8">
        <f t="shared" si="50"/>
        <v>-0.54598791754798981</v>
      </c>
      <c r="F834" s="11">
        <v>258.12751320000001</v>
      </c>
      <c r="G834" s="11">
        <v>247.29532847280657</v>
      </c>
      <c r="H834" s="8">
        <f t="shared" si="48"/>
        <v>-10.832184727193436</v>
      </c>
      <c r="I834" s="11">
        <v>431.8359607000001</v>
      </c>
      <c r="J834" s="11">
        <v>399.48287404502878</v>
      </c>
      <c r="K834" s="8">
        <f t="shared" si="49"/>
        <v>-32.353086654971321</v>
      </c>
      <c r="L834" s="11">
        <v>8.524799999999999</v>
      </c>
      <c r="M834" s="11">
        <v>48.649944903799998</v>
      </c>
      <c r="N834" s="8">
        <f t="shared" si="51"/>
        <v>40.125144903799999</v>
      </c>
    </row>
    <row r="835" spans="1:14" x14ac:dyDescent="0.25">
      <c r="A835" s="2"/>
      <c r="B835" s="10" t="s">
        <v>781</v>
      </c>
      <c r="C835" s="11"/>
      <c r="D835" s="11"/>
      <c r="E835" s="8"/>
      <c r="F835" s="11"/>
      <c r="G835" s="11"/>
      <c r="H835" s="8"/>
      <c r="I835" s="11">
        <v>86.475615699999992</v>
      </c>
      <c r="J835" s="11">
        <v>86.162343149039202</v>
      </c>
      <c r="K835" s="8">
        <f t="shared" si="49"/>
        <v>-0.31327255096078943</v>
      </c>
      <c r="L835" s="11">
        <v>18.374400000000001</v>
      </c>
      <c r="M835" s="11">
        <v>18.308282558040002</v>
      </c>
      <c r="N835" s="8">
        <f t="shared" si="51"/>
        <v>-6.6117441959999468E-2</v>
      </c>
    </row>
    <row r="836" spans="1:14" x14ac:dyDescent="0.25">
      <c r="A836" s="2"/>
      <c r="B836" s="10" t="s">
        <v>782</v>
      </c>
      <c r="C836" s="11">
        <v>225.10629276999998</v>
      </c>
      <c r="D836" s="11">
        <v>224.26341374840956</v>
      </c>
      <c r="E836" s="8">
        <f t="shared" si="50"/>
        <v>-0.84287902159042005</v>
      </c>
      <c r="F836" s="11">
        <v>553.56540600000005</v>
      </c>
      <c r="G836" s="11">
        <v>551.50788859081899</v>
      </c>
      <c r="H836" s="8">
        <f t="shared" si="48"/>
        <v>-2.0575174091810595</v>
      </c>
      <c r="I836" s="11">
        <v>696.17381499999988</v>
      </c>
      <c r="J836" s="11">
        <v>693.60149118026993</v>
      </c>
      <c r="K836" s="8">
        <f t="shared" si="49"/>
        <v>-2.5723238197299452</v>
      </c>
      <c r="L836" s="11"/>
      <c r="M836" s="11"/>
      <c r="N836" s="8"/>
    </row>
    <row r="837" spans="1:14" x14ac:dyDescent="0.25">
      <c r="A837" s="2"/>
      <c r="B837" s="10" t="s">
        <v>783</v>
      </c>
      <c r="C837" s="11">
        <v>344.88440000000003</v>
      </c>
      <c r="D837" s="11">
        <v>343.50457539975002</v>
      </c>
      <c r="E837" s="8">
        <f t="shared" si="50"/>
        <v>-1.3798246002500036</v>
      </c>
      <c r="F837" s="11">
        <v>515.66482000000008</v>
      </c>
      <c r="G837" s="11">
        <v>513.58552974232998</v>
      </c>
      <c r="H837" s="8">
        <f t="shared" si="48"/>
        <v>-2.0792902576700953</v>
      </c>
      <c r="I837" s="11">
        <v>1004.7029769999999</v>
      </c>
      <c r="J837" s="11">
        <v>1000.766984183957</v>
      </c>
      <c r="K837" s="8">
        <f t="shared" si="49"/>
        <v>-3.9359928160429263</v>
      </c>
      <c r="L837" s="11"/>
      <c r="M837" s="11"/>
      <c r="N837" s="8"/>
    </row>
    <row r="838" spans="1:14" x14ac:dyDescent="0.25">
      <c r="A838" s="2"/>
      <c r="B838" s="10" t="s">
        <v>784</v>
      </c>
      <c r="C838" s="11"/>
      <c r="D838" s="11"/>
      <c r="E838" s="8"/>
      <c r="F838" s="11">
        <v>345.13919102</v>
      </c>
      <c r="G838" s="11">
        <v>343.82430441983246</v>
      </c>
      <c r="H838" s="8">
        <f t="shared" si="48"/>
        <v>-1.3148866001675401</v>
      </c>
      <c r="I838" s="11">
        <v>548.84739999999999</v>
      </c>
      <c r="J838" s="11">
        <v>546.77085505385003</v>
      </c>
      <c r="K838" s="8">
        <f t="shared" si="49"/>
        <v>-2.0765449461499657</v>
      </c>
      <c r="L838" s="11"/>
      <c r="M838" s="11"/>
      <c r="N838" s="8"/>
    </row>
    <row r="839" spans="1:14" x14ac:dyDescent="0.25">
      <c r="A839" s="2"/>
      <c r="B839" s="10" t="s">
        <v>785</v>
      </c>
      <c r="C839" s="11"/>
      <c r="D839" s="11"/>
      <c r="E839" s="8"/>
      <c r="F839" s="11"/>
      <c r="G839" s="11">
        <v>88.008967827169997</v>
      </c>
      <c r="H839" s="8">
        <f t="shared" ref="H839:H902" si="52">G839-F839</f>
        <v>88.008967827169997</v>
      </c>
      <c r="I839" s="11">
        <v>433.84885495999998</v>
      </c>
      <c r="J839" s="11">
        <v>395.33843984167595</v>
      </c>
      <c r="K839" s="8">
        <f t="shared" ref="K839:K902" si="53">J839-I839</f>
        <v>-38.510415118324033</v>
      </c>
      <c r="L839" s="11">
        <v>11.21177</v>
      </c>
      <c r="M839" s="11"/>
      <c r="N839" s="8">
        <f t="shared" ref="N839:N900" si="54">M839-L839</f>
        <v>-11.21177</v>
      </c>
    </row>
    <row r="840" spans="1:14" x14ac:dyDescent="0.25">
      <c r="A840" s="2"/>
      <c r="B840" s="10" t="s">
        <v>776</v>
      </c>
      <c r="C840" s="11"/>
      <c r="D840" s="11"/>
      <c r="E840" s="8"/>
      <c r="F840" s="11">
        <v>71.808262350000007</v>
      </c>
      <c r="G840" s="11">
        <v>71.523893654518886</v>
      </c>
      <c r="H840" s="8">
        <f t="shared" si="52"/>
        <v>-0.28436869548112043</v>
      </c>
      <c r="I840" s="11">
        <v>178.970355711</v>
      </c>
      <c r="J840" s="11">
        <v>178.26219248339677</v>
      </c>
      <c r="K840" s="8">
        <f t="shared" si="53"/>
        <v>-0.70816322760322237</v>
      </c>
      <c r="L840" s="11"/>
      <c r="M840" s="11"/>
      <c r="N840" s="8"/>
    </row>
    <row r="841" spans="1:14" x14ac:dyDescent="0.25">
      <c r="A841" s="2"/>
      <c r="B841" s="10" t="s">
        <v>786</v>
      </c>
      <c r="C841" s="11">
        <v>2.9952000000000001</v>
      </c>
      <c r="D841" s="11">
        <v>2.98354434598</v>
      </c>
      <c r="E841" s="8">
        <f t="shared" ref="E841:E902" si="55">D841-C841</f>
        <v>-1.1655654020000128E-2</v>
      </c>
      <c r="F841" s="11">
        <v>112.02119999999999</v>
      </c>
      <c r="G841" s="11">
        <v>111.58639983429002</v>
      </c>
      <c r="H841" s="8">
        <f t="shared" si="52"/>
        <v>-0.43480016570997293</v>
      </c>
      <c r="I841" s="11">
        <v>508.74126999999999</v>
      </c>
      <c r="J841" s="11">
        <v>506.76445967129001</v>
      </c>
      <c r="K841" s="8">
        <f t="shared" si="53"/>
        <v>-1.9768103287099734</v>
      </c>
      <c r="L841" s="11"/>
      <c r="M841" s="11"/>
      <c r="N841" s="8"/>
    </row>
    <row r="842" spans="1:14" x14ac:dyDescent="0.25">
      <c r="A842" s="2"/>
      <c r="B842" s="10" t="s">
        <v>787</v>
      </c>
      <c r="C842" s="11">
        <v>254.45776000000001</v>
      </c>
      <c r="D842" s="11">
        <v>253.45460136106999</v>
      </c>
      <c r="E842" s="8">
        <f t="shared" si="55"/>
        <v>-1.0031586389300173</v>
      </c>
      <c r="F842" s="11">
        <v>400.34583099999998</v>
      </c>
      <c r="G842" s="11">
        <v>398.77528577282402</v>
      </c>
      <c r="H842" s="8">
        <f t="shared" si="52"/>
        <v>-1.5705452271759555</v>
      </c>
      <c r="I842" s="11">
        <v>341.3087663</v>
      </c>
      <c r="J842" s="11">
        <v>339.96569003390852</v>
      </c>
      <c r="K842" s="8">
        <f t="shared" si="53"/>
        <v>-1.3430762660914866</v>
      </c>
      <c r="L842" s="11"/>
      <c r="M842" s="11"/>
      <c r="N842" s="8"/>
    </row>
    <row r="843" spans="1:14" x14ac:dyDescent="0.25">
      <c r="A843" s="2"/>
      <c r="B843" s="10" t="s">
        <v>85</v>
      </c>
      <c r="C843" s="11">
        <v>162.57423</v>
      </c>
      <c r="D843" s="11">
        <v>161.95479878729998</v>
      </c>
      <c r="E843" s="8">
        <f t="shared" si="55"/>
        <v>-0.61943121270002166</v>
      </c>
      <c r="F843" s="11">
        <v>265.16969899999998</v>
      </c>
      <c r="G843" s="11">
        <v>264.16949147440204</v>
      </c>
      <c r="H843" s="8">
        <f t="shared" si="52"/>
        <v>-1.0002075255979435</v>
      </c>
      <c r="I843" s="11">
        <v>440.62502749999999</v>
      </c>
      <c r="J843" s="11">
        <v>438.96103043287246</v>
      </c>
      <c r="K843" s="8">
        <f t="shared" si="53"/>
        <v>-1.663997067127525</v>
      </c>
      <c r="L843" s="11"/>
      <c r="M843" s="11"/>
      <c r="N843" s="8"/>
    </row>
    <row r="844" spans="1:14" x14ac:dyDescent="0.25">
      <c r="A844" s="2"/>
      <c r="B844" s="10" t="s">
        <v>788</v>
      </c>
      <c r="C844" s="11">
        <v>84.341250000000002</v>
      </c>
      <c r="D844" s="11">
        <v>84.027220729389001</v>
      </c>
      <c r="E844" s="8">
        <f t="shared" si="55"/>
        <v>-0.31402927061100172</v>
      </c>
      <c r="F844" s="11">
        <v>630.28470000000004</v>
      </c>
      <c r="G844" s="11">
        <v>627.93988320186008</v>
      </c>
      <c r="H844" s="8">
        <f t="shared" si="52"/>
        <v>-2.3448167981399592</v>
      </c>
      <c r="I844" s="11">
        <v>546.94323032999978</v>
      </c>
      <c r="J844" s="11">
        <v>544.92597886426631</v>
      </c>
      <c r="K844" s="8">
        <f t="shared" si="53"/>
        <v>-2.0172514657334659</v>
      </c>
      <c r="L844" s="11">
        <v>7.4880000000000004</v>
      </c>
      <c r="M844" s="11">
        <v>7.4608968135899998</v>
      </c>
      <c r="N844" s="8">
        <f t="shared" si="54"/>
        <v>-2.7103186410000646E-2</v>
      </c>
    </row>
    <row r="845" spans="1:14" x14ac:dyDescent="0.25">
      <c r="A845" s="2"/>
      <c r="B845" s="10" t="s">
        <v>789</v>
      </c>
      <c r="C845" s="11">
        <v>0.275474</v>
      </c>
      <c r="D845" s="11">
        <v>0.27441362676600001</v>
      </c>
      <c r="E845" s="8">
        <f t="shared" si="55"/>
        <v>-1.0603732339999894E-3</v>
      </c>
      <c r="F845" s="11">
        <v>283.26147099999997</v>
      </c>
      <c r="G845" s="11">
        <v>282.17966424812704</v>
      </c>
      <c r="H845" s="8">
        <f t="shared" si="52"/>
        <v>-1.0818067518729322</v>
      </c>
      <c r="I845" s="11">
        <v>436.50427999999999</v>
      </c>
      <c r="J845" s="11">
        <v>434.83993155360992</v>
      </c>
      <c r="K845" s="8">
        <f t="shared" si="53"/>
        <v>-1.6643484463900791</v>
      </c>
      <c r="L845" s="11"/>
      <c r="M845" s="11"/>
      <c r="N845" s="8"/>
    </row>
    <row r="846" spans="1:14" x14ac:dyDescent="0.25">
      <c r="A846" s="7" t="s">
        <v>9</v>
      </c>
      <c r="B846" s="9" t="s">
        <v>790</v>
      </c>
      <c r="C846" s="8"/>
      <c r="D846" s="8"/>
      <c r="E846" s="8"/>
      <c r="F846" s="8">
        <v>346.21543459999998</v>
      </c>
      <c r="G846" s="8">
        <v>456.53320531161614</v>
      </c>
      <c r="H846" s="8">
        <f t="shared" si="52"/>
        <v>110.31777071161616</v>
      </c>
      <c r="I846" s="8">
        <v>6254.8126364860009</v>
      </c>
      <c r="J846" s="8">
        <v>6333.8237404722468</v>
      </c>
      <c r="K846" s="8">
        <f t="shared" si="53"/>
        <v>79.011103986245871</v>
      </c>
      <c r="L846" s="8">
        <v>950.110229</v>
      </c>
      <c r="M846" s="8">
        <v>639.64098042045305</v>
      </c>
      <c r="N846" s="8">
        <f t="shared" si="54"/>
        <v>-310.46924857954696</v>
      </c>
    </row>
    <row r="847" spans="1:14" x14ac:dyDescent="0.25">
      <c r="A847" s="2"/>
      <c r="B847" s="10" t="s">
        <v>791</v>
      </c>
      <c r="C847" s="11"/>
      <c r="D847" s="11"/>
      <c r="E847" s="8"/>
      <c r="F847" s="11">
        <v>8.7275829999999992</v>
      </c>
      <c r="G847" s="11">
        <v>119.076289885284</v>
      </c>
      <c r="H847" s="8">
        <f t="shared" si="52"/>
        <v>110.348706885284</v>
      </c>
      <c r="I847" s="11">
        <v>297.00820999999996</v>
      </c>
      <c r="J847" s="11">
        <v>286.36545937163993</v>
      </c>
      <c r="K847" s="8">
        <f t="shared" si="53"/>
        <v>-10.642750628360034</v>
      </c>
      <c r="L847" s="11">
        <v>293.19059999999996</v>
      </c>
      <c r="M847" s="11">
        <v>89.513360809839995</v>
      </c>
      <c r="N847" s="8">
        <f t="shared" si="54"/>
        <v>-203.67723919015998</v>
      </c>
    </row>
    <row r="848" spans="1:14" x14ac:dyDescent="0.25">
      <c r="A848" s="2"/>
      <c r="B848" s="10" t="s">
        <v>792</v>
      </c>
      <c r="C848" s="11"/>
      <c r="D848" s="11"/>
      <c r="E848" s="8"/>
      <c r="F848" s="11"/>
      <c r="G848" s="11"/>
      <c r="H848" s="8"/>
      <c r="I848" s="11">
        <v>667.87749000000008</v>
      </c>
      <c r="J848" s="11">
        <v>689.76601821061001</v>
      </c>
      <c r="K848" s="8">
        <f t="shared" si="53"/>
        <v>21.888528210609934</v>
      </c>
      <c r="L848" s="11">
        <v>253.61280000000002</v>
      </c>
      <c r="M848" s="11">
        <v>228.15675892052005</v>
      </c>
      <c r="N848" s="8">
        <f t="shared" si="54"/>
        <v>-25.456041079479974</v>
      </c>
    </row>
    <row r="849" spans="1:14" x14ac:dyDescent="0.25">
      <c r="A849" s="2"/>
      <c r="B849" s="10" t="s">
        <v>793</v>
      </c>
      <c r="C849" s="11"/>
      <c r="D849" s="11"/>
      <c r="E849" s="8"/>
      <c r="F849" s="11"/>
      <c r="G849" s="11"/>
      <c r="H849" s="8"/>
      <c r="I849" s="11">
        <v>641.13249999999994</v>
      </c>
      <c r="J849" s="11">
        <v>639.31735718678988</v>
      </c>
      <c r="K849" s="8">
        <f t="shared" si="53"/>
        <v>-1.8151428132100591</v>
      </c>
      <c r="L849" s="11">
        <v>44.179200000000002</v>
      </c>
      <c r="M849" s="11">
        <v>44.053374019690004</v>
      </c>
      <c r="N849" s="8">
        <f t="shared" si="54"/>
        <v>-0.12582598030999748</v>
      </c>
    </row>
    <row r="850" spans="1:14" x14ac:dyDescent="0.25">
      <c r="A850" s="2"/>
      <c r="B850" s="10" t="s">
        <v>794</v>
      </c>
      <c r="C850" s="11"/>
      <c r="D850" s="11"/>
      <c r="E850" s="8"/>
      <c r="F850" s="11">
        <v>21.739729999999998</v>
      </c>
      <c r="G850" s="11">
        <v>21.747464880819997</v>
      </c>
      <c r="H850" s="8">
        <f t="shared" si="52"/>
        <v>7.7348808199992902E-3</v>
      </c>
      <c r="I850" s="11">
        <v>325.27363800000001</v>
      </c>
      <c r="J850" s="11">
        <v>325.268610422861</v>
      </c>
      <c r="K850" s="8">
        <f t="shared" si="53"/>
        <v>-5.0275771390033697E-3</v>
      </c>
      <c r="L850" s="11">
        <v>58.463999999999999</v>
      </c>
      <c r="M850" s="11">
        <v>58.328253404929995</v>
      </c>
      <c r="N850" s="8">
        <f t="shared" si="54"/>
        <v>-0.1357465950700032</v>
      </c>
    </row>
    <row r="851" spans="1:14" x14ac:dyDescent="0.25">
      <c r="A851" s="2"/>
      <c r="B851" s="10" t="s">
        <v>795</v>
      </c>
      <c r="C851" s="11"/>
      <c r="D851" s="11"/>
      <c r="E851" s="8"/>
      <c r="F851" s="11">
        <v>15.0672</v>
      </c>
      <c r="G851" s="11">
        <v>15.029392728836999</v>
      </c>
      <c r="H851" s="8">
        <f t="shared" si="52"/>
        <v>-3.7807271163000422E-2</v>
      </c>
      <c r="I851" s="11">
        <v>337.81480000000005</v>
      </c>
      <c r="J851" s="11">
        <v>336.96758818412002</v>
      </c>
      <c r="K851" s="8">
        <f t="shared" si="53"/>
        <v>-0.84721181588002992</v>
      </c>
      <c r="L851" s="11"/>
      <c r="M851" s="11"/>
      <c r="N851" s="8"/>
    </row>
    <row r="852" spans="1:14" x14ac:dyDescent="0.25">
      <c r="A852" s="2"/>
      <c r="B852" s="10" t="s">
        <v>796</v>
      </c>
      <c r="C852" s="11"/>
      <c r="D852" s="11"/>
      <c r="E852" s="8"/>
      <c r="F852" s="11">
        <v>33.909832600000001</v>
      </c>
      <c r="G852" s="11">
        <v>33.823707362651099</v>
      </c>
      <c r="H852" s="8">
        <f t="shared" si="52"/>
        <v>-8.6125237348902317E-2</v>
      </c>
      <c r="I852" s="11">
        <v>762.07639999999992</v>
      </c>
      <c r="J852" s="11">
        <v>760.14199250319007</v>
      </c>
      <c r="K852" s="8">
        <f t="shared" si="53"/>
        <v>-1.9344074968098539</v>
      </c>
      <c r="L852" s="11">
        <v>1.1519999999999999</v>
      </c>
      <c r="M852" s="11">
        <v>1.1490286490999999</v>
      </c>
      <c r="N852" s="8">
        <f t="shared" si="54"/>
        <v>-2.9713509000000027E-3</v>
      </c>
    </row>
    <row r="853" spans="1:14" x14ac:dyDescent="0.25">
      <c r="A853" s="2"/>
      <c r="B853" s="10" t="s">
        <v>797</v>
      </c>
      <c r="C853" s="11"/>
      <c r="D853" s="11"/>
      <c r="E853" s="8"/>
      <c r="F853" s="11"/>
      <c r="G853" s="11"/>
      <c r="H853" s="8"/>
      <c r="I853" s="11">
        <v>60.052754486000005</v>
      </c>
      <c r="J853" s="11">
        <v>99.555495261567827</v>
      </c>
      <c r="K853" s="8">
        <f t="shared" si="53"/>
        <v>39.502740775567823</v>
      </c>
      <c r="L853" s="11">
        <v>76.838400000000007</v>
      </c>
      <c r="M853" s="11">
        <v>37.004955429989998</v>
      </c>
      <c r="N853" s="8">
        <f t="shared" si="54"/>
        <v>-39.833444570010009</v>
      </c>
    </row>
    <row r="854" spans="1:14" x14ac:dyDescent="0.25">
      <c r="A854" s="2"/>
      <c r="B854" s="10" t="s">
        <v>798</v>
      </c>
      <c r="C854" s="11"/>
      <c r="D854" s="11"/>
      <c r="E854" s="8"/>
      <c r="F854" s="11">
        <v>79.901789000000008</v>
      </c>
      <c r="G854" s="11">
        <v>79.694970659314009</v>
      </c>
      <c r="H854" s="8">
        <f t="shared" si="52"/>
        <v>-0.20681834068599869</v>
      </c>
      <c r="I854" s="11">
        <v>612.68964000000005</v>
      </c>
      <c r="J854" s="11">
        <v>611.09772458634006</v>
      </c>
      <c r="K854" s="8">
        <f t="shared" si="53"/>
        <v>-1.59191541365999</v>
      </c>
      <c r="L854" s="11"/>
      <c r="M854" s="11"/>
      <c r="N854" s="8"/>
    </row>
    <row r="855" spans="1:14" x14ac:dyDescent="0.25">
      <c r="A855" s="2"/>
      <c r="B855" s="10" t="s">
        <v>799</v>
      </c>
      <c r="C855" s="11"/>
      <c r="D855" s="11"/>
      <c r="E855" s="8"/>
      <c r="F855" s="11">
        <v>66.098789999999994</v>
      </c>
      <c r="G855" s="11">
        <v>66.695869127899996</v>
      </c>
      <c r="H855" s="8">
        <f t="shared" si="52"/>
        <v>0.5970791279000025</v>
      </c>
      <c r="I855" s="11">
        <v>257.53942999999998</v>
      </c>
      <c r="J855" s="11">
        <v>257.81370487238502</v>
      </c>
      <c r="K855" s="8">
        <f t="shared" si="53"/>
        <v>0.27427487238503545</v>
      </c>
      <c r="L855" s="11">
        <v>36.69867</v>
      </c>
      <c r="M855" s="11">
        <v>36.615203029130001</v>
      </c>
      <c r="N855" s="8">
        <f t="shared" si="54"/>
        <v>-8.3466970869999102E-2</v>
      </c>
    </row>
    <row r="856" spans="1:14" x14ac:dyDescent="0.25">
      <c r="A856" s="2"/>
      <c r="B856" s="10" t="s">
        <v>85</v>
      </c>
      <c r="C856" s="11"/>
      <c r="D856" s="11"/>
      <c r="E856" s="8"/>
      <c r="F856" s="11">
        <v>4.7232000000000003</v>
      </c>
      <c r="G856" s="11">
        <v>4.7095453854099993</v>
      </c>
      <c r="H856" s="8">
        <f t="shared" si="52"/>
        <v>-1.3654614590000946E-2</v>
      </c>
      <c r="I856" s="11">
        <v>838.38026100000002</v>
      </c>
      <c r="J856" s="11">
        <v>835.96043890627595</v>
      </c>
      <c r="K856" s="8">
        <f t="shared" si="53"/>
        <v>-2.4198220937240649</v>
      </c>
      <c r="L856" s="11">
        <v>43.587359000000006</v>
      </c>
      <c r="M856" s="11">
        <v>43.461032601752997</v>
      </c>
      <c r="N856" s="8">
        <f t="shared" si="54"/>
        <v>-0.12632639824700931</v>
      </c>
    </row>
    <row r="857" spans="1:14" x14ac:dyDescent="0.25">
      <c r="A857" s="2"/>
      <c r="B857" s="10" t="s">
        <v>800</v>
      </c>
      <c r="C857" s="11"/>
      <c r="D857" s="11"/>
      <c r="E857" s="8"/>
      <c r="F857" s="11">
        <v>70.408349999999999</v>
      </c>
      <c r="G857" s="11">
        <v>70.248676480669999</v>
      </c>
      <c r="H857" s="8">
        <f t="shared" si="52"/>
        <v>-0.15967351932999918</v>
      </c>
      <c r="I857" s="11">
        <v>327.49163800000002</v>
      </c>
      <c r="J857" s="11">
        <v>367.19423345319399</v>
      </c>
      <c r="K857" s="8">
        <f t="shared" si="53"/>
        <v>39.702595453193965</v>
      </c>
      <c r="L857" s="11">
        <v>108.1728</v>
      </c>
      <c r="M857" s="11">
        <v>67.234064148409999</v>
      </c>
      <c r="N857" s="8">
        <f t="shared" si="54"/>
        <v>-40.938735851589996</v>
      </c>
    </row>
    <row r="858" spans="1:14" x14ac:dyDescent="0.25">
      <c r="A858" s="2"/>
      <c r="B858" s="10" t="s">
        <v>801</v>
      </c>
      <c r="C858" s="11"/>
      <c r="D858" s="11"/>
      <c r="E858" s="8"/>
      <c r="F858" s="11"/>
      <c r="G858" s="11"/>
      <c r="H858" s="8"/>
      <c r="I858" s="11">
        <v>282.19276000000002</v>
      </c>
      <c r="J858" s="11">
        <v>281.49412830621003</v>
      </c>
      <c r="K858" s="8">
        <f t="shared" si="53"/>
        <v>-0.69863169378999146</v>
      </c>
      <c r="L858" s="11">
        <v>14.4</v>
      </c>
      <c r="M858" s="11">
        <v>14.364895261799999</v>
      </c>
      <c r="N858" s="8">
        <f t="shared" si="54"/>
        <v>-3.5104738200001151E-2</v>
      </c>
    </row>
    <row r="859" spans="1:14" x14ac:dyDescent="0.25">
      <c r="A859" s="2"/>
      <c r="B859" s="10" t="s">
        <v>802</v>
      </c>
      <c r="C859" s="11"/>
      <c r="D859" s="11"/>
      <c r="E859" s="8"/>
      <c r="F859" s="11">
        <v>45.638960000000004</v>
      </c>
      <c r="G859" s="11">
        <v>45.507288800730009</v>
      </c>
      <c r="H859" s="8">
        <f t="shared" si="52"/>
        <v>-0.13167119926999504</v>
      </c>
      <c r="I859" s="11">
        <v>845.28311500000007</v>
      </c>
      <c r="J859" s="11">
        <v>842.88098920706295</v>
      </c>
      <c r="K859" s="8">
        <f t="shared" si="53"/>
        <v>-2.4021257929371131</v>
      </c>
      <c r="L859" s="11">
        <v>19.814399999999999</v>
      </c>
      <c r="M859" s="11">
        <v>19.760054145290002</v>
      </c>
      <c r="N859" s="8">
        <f t="shared" si="54"/>
        <v>-5.4345854709996644E-2</v>
      </c>
    </row>
    <row r="860" spans="1:14" x14ac:dyDescent="0.25">
      <c r="A860" s="7" t="s">
        <v>9</v>
      </c>
      <c r="B860" s="9" t="s">
        <v>716</v>
      </c>
      <c r="C860" s="8">
        <v>150.03599940000001</v>
      </c>
      <c r="D860" s="8">
        <v>149.5511087503441</v>
      </c>
      <c r="E860" s="8">
        <f t="shared" si="55"/>
        <v>-0.48489064965590956</v>
      </c>
      <c r="F860" s="8">
        <v>660.95986289999996</v>
      </c>
      <c r="G860" s="8">
        <v>657.81877422036121</v>
      </c>
      <c r="H860" s="8">
        <f t="shared" si="52"/>
        <v>-3.1410886796387558</v>
      </c>
      <c r="I860" s="8">
        <v>8128.8640393559999</v>
      </c>
      <c r="J860" s="8">
        <v>8370.2261056310344</v>
      </c>
      <c r="K860" s="8">
        <f t="shared" si="53"/>
        <v>241.36206627503452</v>
      </c>
      <c r="L860" s="8">
        <v>163.75708814399999</v>
      </c>
      <c r="M860" s="8">
        <v>180.08232259205579</v>
      </c>
      <c r="N860" s="8">
        <f t="shared" si="54"/>
        <v>16.325234448055795</v>
      </c>
    </row>
    <row r="861" spans="1:14" x14ac:dyDescent="0.25">
      <c r="A861" s="2"/>
      <c r="B861" s="10" t="s">
        <v>803</v>
      </c>
      <c r="C861" s="11">
        <v>31.631700000000002</v>
      </c>
      <c r="D861" s="11">
        <v>31.527844908019997</v>
      </c>
      <c r="E861" s="8">
        <f t="shared" si="55"/>
        <v>-0.1038550919800052</v>
      </c>
      <c r="F861" s="11">
        <v>46.552199999999999</v>
      </c>
      <c r="G861" s="11">
        <v>45.42304914927</v>
      </c>
      <c r="H861" s="8">
        <f t="shared" si="52"/>
        <v>-1.1291508507299994</v>
      </c>
      <c r="I861" s="11">
        <v>977.0200000000001</v>
      </c>
      <c r="J861" s="11">
        <v>1171.5484231653481</v>
      </c>
      <c r="K861" s="8">
        <f t="shared" si="53"/>
        <v>194.52842316534804</v>
      </c>
      <c r="L861" s="11"/>
      <c r="M861" s="11"/>
      <c r="N861" s="8"/>
    </row>
    <row r="862" spans="1:14" x14ac:dyDescent="0.25">
      <c r="A862" s="2"/>
      <c r="B862" s="10" t="s">
        <v>146</v>
      </c>
      <c r="C862" s="11"/>
      <c r="D862" s="11"/>
      <c r="E862" s="8"/>
      <c r="F862" s="11"/>
      <c r="G862" s="11"/>
      <c r="H862" s="8"/>
      <c r="I862" s="11"/>
      <c r="J862" s="11"/>
      <c r="K862" s="8"/>
      <c r="L862" s="11">
        <v>105.8112</v>
      </c>
      <c r="M862" s="11">
        <v>105.43449323706</v>
      </c>
      <c r="N862" s="8">
        <f t="shared" si="54"/>
        <v>-0.37670676294000316</v>
      </c>
    </row>
    <row r="863" spans="1:14" x14ac:dyDescent="0.25">
      <c r="A863" s="2"/>
      <c r="B863" s="10" t="s">
        <v>804</v>
      </c>
      <c r="C863" s="11"/>
      <c r="D863" s="11"/>
      <c r="E863" s="8"/>
      <c r="F863" s="11">
        <v>6.7715980000000009</v>
      </c>
      <c r="G863" s="11">
        <v>6.7497231658679997</v>
      </c>
      <c r="H863" s="8">
        <f t="shared" si="52"/>
        <v>-2.1874834132001197E-2</v>
      </c>
      <c r="I863" s="11">
        <v>388.66423000000003</v>
      </c>
      <c r="J863" s="11">
        <v>387.40939870455003</v>
      </c>
      <c r="K863" s="8">
        <f t="shared" si="53"/>
        <v>-1.2548312954500034</v>
      </c>
      <c r="L863" s="11"/>
      <c r="M863" s="11"/>
      <c r="N863" s="8"/>
    </row>
    <row r="864" spans="1:14" x14ac:dyDescent="0.25">
      <c r="A864" s="2"/>
      <c r="B864" s="10" t="s">
        <v>805</v>
      </c>
      <c r="C864" s="11"/>
      <c r="D864" s="11"/>
      <c r="E864" s="8"/>
      <c r="F864" s="11"/>
      <c r="G864" s="11"/>
      <c r="H864" s="8"/>
      <c r="I864" s="11">
        <v>680.01721791099988</v>
      </c>
      <c r="J864" s="11">
        <v>660.34132012226598</v>
      </c>
      <c r="K864" s="8">
        <f t="shared" si="53"/>
        <v>-19.675897788733892</v>
      </c>
      <c r="L864" s="11"/>
      <c r="M864" s="11"/>
      <c r="N864" s="8"/>
    </row>
    <row r="865" spans="1:14" x14ac:dyDescent="0.25">
      <c r="A865" s="2"/>
      <c r="B865" s="10" t="s">
        <v>806</v>
      </c>
      <c r="C865" s="11"/>
      <c r="D865" s="11"/>
      <c r="E865" s="8"/>
      <c r="F865" s="11">
        <v>20.735999999999997</v>
      </c>
      <c r="G865" s="11">
        <v>20.667948973853999</v>
      </c>
      <c r="H865" s="8">
        <f t="shared" si="52"/>
        <v>-6.8051026145997895E-2</v>
      </c>
      <c r="I865" s="11">
        <v>893.22934730000009</v>
      </c>
      <c r="J865" s="11">
        <v>890.30241196429313</v>
      </c>
      <c r="K865" s="8">
        <f t="shared" si="53"/>
        <v>-2.9269353357069576</v>
      </c>
      <c r="L865" s="11"/>
      <c r="M865" s="11"/>
      <c r="N865" s="8"/>
    </row>
    <row r="866" spans="1:14" x14ac:dyDescent="0.25">
      <c r="A866" s="2"/>
      <c r="B866" s="10" t="s">
        <v>807</v>
      </c>
      <c r="C866" s="11"/>
      <c r="D866" s="11"/>
      <c r="E866" s="8"/>
      <c r="F866" s="11">
        <v>0.20249300000000001</v>
      </c>
      <c r="G866" s="11">
        <v>0.201808534373</v>
      </c>
      <c r="H866" s="8">
        <f t="shared" si="52"/>
        <v>-6.8446562700000269E-4</v>
      </c>
      <c r="I866" s="11">
        <v>241.94499999999999</v>
      </c>
      <c r="J866" s="11">
        <v>241.12374527829999</v>
      </c>
      <c r="K866" s="8">
        <f t="shared" si="53"/>
        <v>-0.8212547217000008</v>
      </c>
      <c r="L866" s="11">
        <v>17.603299</v>
      </c>
      <c r="M866" s="11">
        <v>17.541037863239001</v>
      </c>
      <c r="N866" s="8">
        <f t="shared" si="54"/>
        <v>-6.2261136760998426E-2</v>
      </c>
    </row>
    <row r="867" spans="1:14" x14ac:dyDescent="0.25">
      <c r="A867" s="2"/>
      <c r="B867" s="10" t="s">
        <v>808</v>
      </c>
      <c r="C867" s="11">
        <v>84.162659700000006</v>
      </c>
      <c r="D867" s="11">
        <v>83.8906648013443</v>
      </c>
      <c r="E867" s="8">
        <f t="shared" si="55"/>
        <v>-0.2719948986557057</v>
      </c>
      <c r="F867" s="11">
        <v>139.66962599999997</v>
      </c>
      <c r="G867" s="11">
        <v>139.22032004143139</v>
      </c>
      <c r="H867" s="8">
        <f t="shared" si="52"/>
        <v>-0.44930595856857281</v>
      </c>
      <c r="I867" s="11">
        <v>689.40604999999994</v>
      </c>
      <c r="J867" s="11">
        <v>687.17681268696992</v>
      </c>
      <c r="K867" s="8">
        <f t="shared" si="53"/>
        <v>-2.229237313030012</v>
      </c>
      <c r="L867" s="11"/>
      <c r="M867" s="11"/>
      <c r="N867" s="8"/>
    </row>
    <row r="868" spans="1:14" x14ac:dyDescent="0.25">
      <c r="A868" s="2"/>
      <c r="B868" s="10" t="s">
        <v>809</v>
      </c>
      <c r="C868" s="11"/>
      <c r="D868" s="11"/>
      <c r="E868" s="8"/>
      <c r="F868" s="11">
        <v>50.498818999999997</v>
      </c>
      <c r="G868" s="11">
        <v>50.330884190454</v>
      </c>
      <c r="H868" s="8">
        <f t="shared" si="52"/>
        <v>-0.16793480954599715</v>
      </c>
      <c r="I868" s="11">
        <v>892.01486</v>
      </c>
      <c r="J868" s="11">
        <v>976.94392191233999</v>
      </c>
      <c r="K868" s="8">
        <f t="shared" si="53"/>
        <v>84.929061912339989</v>
      </c>
      <c r="L868" s="11"/>
      <c r="M868" s="11"/>
      <c r="N868" s="8"/>
    </row>
    <row r="869" spans="1:14" x14ac:dyDescent="0.25">
      <c r="A869" s="2"/>
      <c r="B869" s="10" t="s">
        <v>810</v>
      </c>
      <c r="C869" s="11">
        <v>0.62155970000000005</v>
      </c>
      <c r="D869" s="11">
        <v>0.61959420613979999</v>
      </c>
      <c r="E869" s="8">
        <f t="shared" si="55"/>
        <v>-1.9654938602000627E-3</v>
      </c>
      <c r="F869" s="11">
        <v>8.7228019999999997</v>
      </c>
      <c r="G869" s="11">
        <v>8.6949832409460015</v>
      </c>
      <c r="H869" s="8">
        <f t="shared" si="52"/>
        <v>-2.7818759053998221E-2</v>
      </c>
      <c r="I869" s="11">
        <v>365.53457000000003</v>
      </c>
      <c r="J869" s="11">
        <v>347.40787236650999</v>
      </c>
      <c r="K869" s="8">
        <f t="shared" si="53"/>
        <v>-18.126697633490039</v>
      </c>
      <c r="L869" s="11"/>
      <c r="M869" s="11">
        <v>16.903148449469999</v>
      </c>
      <c r="N869" s="8">
        <f t="shared" si="54"/>
        <v>16.903148449469999</v>
      </c>
    </row>
    <row r="870" spans="1:14" x14ac:dyDescent="0.25">
      <c r="A870" s="2"/>
      <c r="B870" s="10" t="s">
        <v>811</v>
      </c>
      <c r="C870" s="11">
        <v>5.9327999999999994</v>
      </c>
      <c r="D870" s="11">
        <v>5.9135385547000006</v>
      </c>
      <c r="E870" s="8">
        <f t="shared" si="55"/>
        <v>-1.9261445299998847E-2</v>
      </c>
      <c r="F870" s="11">
        <v>69.969674400000002</v>
      </c>
      <c r="G870" s="11">
        <v>69.744070688532304</v>
      </c>
      <c r="H870" s="8">
        <f t="shared" si="52"/>
        <v>-0.22560371146769853</v>
      </c>
      <c r="I870" s="11">
        <v>336.51647200000002</v>
      </c>
      <c r="J870" s="11">
        <v>335.42698229206002</v>
      </c>
      <c r="K870" s="8">
        <f t="shared" si="53"/>
        <v>-1.0894897079400039</v>
      </c>
      <c r="L870" s="11"/>
      <c r="M870" s="11"/>
      <c r="N870" s="8"/>
    </row>
    <row r="871" spans="1:14" x14ac:dyDescent="0.25">
      <c r="A871" s="2"/>
      <c r="B871" s="10" t="s">
        <v>812</v>
      </c>
      <c r="C871" s="11">
        <v>24.231279999999998</v>
      </c>
      <c r="D871" s="11">
        <v>24.15450089438</v>
      </c>
      <c r="E871" s="8">
        <f t="shared" si="55"/>
        <v>-7.6779105619998234E-2</v>
      </c>
      <c r="F871" s="11">
        <v>89.336148999999992</v>
      </c>
      <c r="G871" s="11">
        <v>89.053099577856003</v>
      </c>
      <c r="H871" s="8">
        <f t="shared" si="52"/>
        <v>-0.2830494221439892</v>
      </c>
      <c r="I871" s="11">
        <v>406.168634</v>
      </c>
      <c r="J871" s="11">
        <v>404.88125527572299</v>
      </c>
      <c r="K871" s="8">
        <f t="shared" si="53"/>
        <v>-1.2873787242770049</v>
      </c>
      <c r="L871" s="11"/>
      <c r="M871" s="11"/>
      <c r="N871" s="8"/>
    </row>
    <row r="872" spans="1:14" x14ac:dyDescent="0.25">
      <c r="A872" s="2"/>
      <c r="B872" s="10" t="s">
        <v>813</v>
      </c>
      <c r="C872" s="11"/>
      <c r="D872" s="11"/>
      <c r="E872" s="8"/>
      <c r="F872" s="11"/>
      <c r="G872" s="11"/>
      <c r="H872" s="8"/>
      <c r="I872" s="11">
        <v>183.88424800000001</v>
      </c>
      <c r="J872" s="11">
        <v>183.23829170500198</v>
      </c>
      <c r="K872" s="8">
        <f t="shared" si="53"/>
        <v>-0.64595629499802953</v>
      </c>
      <c r="L872" s="11">
        <v>24.595199999999998</v>
      </c>
      <c r="M872" s="11">
        <v>24.508823831100003</v>
      </c>
      <c r="N872" s="8">
        <f t="shared" si="54"/>
        <v>-8.6376168899995776E-2</v>
      </c>
    </row>
    <row r="873" spans="1:14" x14ac:dyDescent="0.25">
      <c r="A873" s="2"/>
      <c r="B873" s="10" t="s">
        <v>716</v>
      </c>
      <c r="C873" s="11"/>
      <c r="D873" s="11"/>
      <c r="E873" s="8"/>
      <c r="F873" s="11">
        <v>3.2831999999999999</v>
      </c>
      <c r="G873" s="11">
        <v>3.2719201422299999</v>
      </c>
      <c r="H873" s="8">
        <f t="shared" si="52"/>
        <v>-1.1279857769999957E-2</v>
      </c>
      <c r="I873" s="11">
        <v>275.46055014499996</v>
      </c>
      <c r="J873" s="11">
        <v>274.50744704856106</v>
      </c>
      <c r="K873" s="8">
        <f t="shared" si="53"/>
        <v>-0.95310309643889468</v>
      </c>
      <c r="L873" s="11">
        <v>0.195101</v>
      </c>
      <c r="M873" s="11">
        <v>0.19442060357900001</v>
      </c>
      <c r="N873" s="8">
        <f t="shared" si="54"/>
        <v>-6.8039642099998465E-4</v>
      </c>
    </row>
    <row r="874" spans="1:14" x14ac:dyDescent="0.25">
      <c r="A874" s="2"/>
      <c r="B874" s="10" t="s">
        <v>85</v>
      </c>
      <c r="C874" s="11"/>
      <c r="D874" s="11"/>
      <c r="E874" s="8"/>
      <c r="F874" s="11">
        <v>195.8398</v>
      </c>
      <c r="G874" s="11">
        <v>195.18009006736</v>
      </c>
      <c r="H874" s="8">
        <f t="shared" si="52"/>
        <v>-0.65970993263999844</v>
      </c>
      <c r="I874" s="11">
        <v>415.58199999999999</v>
      </c>
      <c r="J874" s="11">
        <v>414.18349676964306</v>
      </c>
      <c r="K874" s="8">
        <f t="shared" si="53"/>
        <v>-1.3985032303569369</v>
      </c>
      <c r="L874" s="11">
        <v>15.552288144</v>
      </c>
      <c r="M874" s="11">
        <v>15.500398607607769</v>
      </c>
      <c r="N874" s="8">
        <f t="shared" si="54"/>
        <v>-5.188953639223115E-2</v>
      </c>
    </row>
    <row r="875" spans="1:14" x14ac:dyDescent="0.25">
      <c r="A875" s="2"/>
      <c r="B875" s="10" t="s">
        <v>814</v>
      </c>
      <c r="C875" s="11">
        <v>3.456</v>
      </c>
      <c r="D875" s="11">
        <v>3.4449653857600002</v>
      </c>
      <c r="E875" s="8">
        <f t="shared" si="55"/>
        <v>-1.103461423999974E-2</v>
      </c>
      <c r="F875" s="11">
        <v>18.9239915</v>
      </c>
      <c r="G875" s="11">
        <v>18.862811949976496</v>
      </c>
      <c r="H875" s="8">
        <f t="shared" si="52"/>
        <v>-6.1179550023503282E-2</v>
      </c>
      <c r="I875" s="11">
        <v>647.02402000000006</v>
      </c>
      <c r="J875" s="11">
        <v>644.94111438459993</v>
      </c>
      <c r="K875" s="8">
        <f t="shared" si="53"/>
        <v>-2.0829056154001364</v>
      </c>
      <c r="L875" s="11"/>
      <c r="M875" s="11"/>
      <c r="N875" s="8"/>
    </row>
    <row r="876" spans="1:14" x14ac:dyDescent="0.25">
      <c r="A876" s="2"/>
      <c r="B876" s="10" t="s">
        <v>815</v>
      </c>
      <c r="C876" s="11"/>
      <c r="D876" s="11"/>
      <c r="E876" s="8"/>
      <c r="F876" s="11">
        <v>10.45351</v>
      </c>
      <c r="G876" s="11">
        <v>10.418064498210001</v>
      </c>
      <c r="H876" s="8">
        <f t="shared" si="52"/>
        <v>-3.5445501789999057E-2</v>
      </c>
      <c r="I876" s="11">
        <v>736.39684</v>
      </c>
      <c r="J876" s="11">
        <v>750.79361195487002</v>
      </c>
      <c r="K876" s="8">
        <f t="shared" si="53"/>
        <v>14.396771954870019</v>
      </c>
      <c r="L876" s="11"/>
      <c r="M876" s="11"/>
      <c r="N876" s="8"/>
    </row>
    <row r="877" spans="1:14" x14ac:dyDescent="0.25">
      <c r="A877" s="7" t="s">
        <v>9</v>
      </c>
      <c r="B877" s="9" t="s">
        <v>816</v>
      </c>
      <c r="C877" s="8">
        <v>290.60486719999994</v>
      </c>
      <c r="D877" s="8">
        <v>288.34623841022528</v>
      </c>
      <c r="E877" s="8">
        <f t="shared" si="55"/>
        <v>-2.2586287897746615</v>
      </c>
      <c r="F877" s="8">
        <v>5845.3039034399999</v>
      </c>
      <c r="G877" s="8">
        <v>5514.1907811532001</v>
      </c>
      <c r="H877" s="8">
        <f t="shared" si="52"/>
        <v>-331.11312228679981</v>
      </c>
      <c r="I877" s="8">
        <v>13185.181700273002</v>
      </c>
      <c r="J877" s="8">
        <v>13501.612904098742</v>
      </c>
      <c r="K877" s="8">
        <f t="shared" si="53"/>
        <v>316.43120382573943</v>
      </c>
      <c r="L877" s="8">
        <v>2730.5211808848007</v>
      </c>
      <c r="M877" s="8">
        <v>1863.6496732878475</v>
      </c>
      <c r="N877" s="8">
        <f t="shared" si="54"/>
        <v>-866.87150759695328</v>
      </c>
    </row>
    <row r="878" spans="1:14" x14ac:dyDescent="0.25">
      <c r="A878" s="2"/>
      <c r="B878" s="10" t="s">
        <v>817</v>
      </c>
      <c r="C878" s="11"/>
      <c r="D878" s="11"/>
      <c r="E878" s="8"/>
      <c r="F878" s="11"/>
      <c r="G878" s="11"/>
      <c r="H878" s="8"/>
      <c r="I878" s="11">
        <v>1269.4042145430003</v>
      </c>
      <c r="J878" s="11">
        <v>1265.6734255529318</v>
      </c>
      <c r="K878" s="8">
        <f t="shared" si="53"/>
        <v>-3.7307889900685041</v>
      </c>
      <c r="L878" s="11">
        <v>939.37108140000009</v>
      </c>
      <c r="M878" s="11">
        <v>737.21291526184427</v>
      </c>
      <c r="N878" s="8">
        <f t="shared" si="54"/>
        <v>-202.15816613815582</v>
      </c>
    </row>
    <row r="879" spans="1:14" x14ac:dyDescent="0.25">
      <c r="A879" s="2"/>
      <c r="B879" s="10" t="s">
        <v>818</v>
      </c>
      <c r="C879" s="11"/>
      <c r="D879" s="11"/>
      <c r="E879" s="8"/>
      <c r="F879" s="11"/>
      <c r="G879" s="11"/>
      <c r="H879" s="8"/>
      <c r="I879" s="11">
        <v>619.4913911000001</v>
      </c>
      <c r="J879" s="11">
        <v>617.3682916209998</v>
      </c>
      <c r="K879" s="8">
        <f t="shared" si="53"/>
        <v>-2.1230994790003024</v>
      </c>
      <c r="L879" s="11">
        <v>64.108800000000002</v>
      </c>
      <c r="M879" s="11">
        <v>63.889363057289991</v>
      </c>
      <c r="N879" s="8">
        <f t="shared" si="54"/>
        <v>-0.21943694271001135</v>
      </c>
    </row>
    <row r="880" spans="1:14" x14ac:dyDescent="0.25">
      <c r="A880" s="2"/>
      <c r="B880" s="10" t="s">
        <v>819</v>
      </c>
      <c r="C880" s="11">
        <v>6.05155201</v>
      </c>
      <c r="D880" s="11">
        <v>4.7126836118613502</v>
      </c>
      <c r="E880" s="8">
        <f t="shared" si="55"/>
        <v>-1.3388683981386498</v>
      </c>
      <c r="F880" s="11">
        <v>268.51259320000008</v>
      </c>
      <c r="G880" s="11">
        <v>264.89363048830239</v>
      </c>
      <c r="H880" s="8">
        <f t="shared" si="52"/>
        <v>-3.6189627116976908</v>
      </c>
      <c r="I880" s="11">
        <v>986.60690390000002</v>
      </c>
      <c r="J880" s="11">
        <v>978.59564888435307</v>
      </c>
      <c r="K880" s="8">
        <f t="shared" si="53"/>
        <v>-8.0112550156469524</v>
      </c>
      <c r="L880" s="11">
        <v>5.7023999999999999</v>
      </c>
      <c r="M880" s="11">
        <v>5.6850727599600006</v>
      </c>
      <c r="N880" s="8">
        <f t="shared" si="54"/>
        <v>-1.7327240039999303E-2</v>
      </c>
    </row>
    <row r="881" spans="1:14" x14ac:dyDescent="0.25">
      <c r="A881" s="2"/>
      <c r="B881" s="10" t="s">
        <v>820</v>
      </c>
      <c r="C881" s="11">
        <v>45.445854889999993</v>
      </c>
      <c r="D881" s="11">
        <v>45.298291377011971</v>
      </c>
      <c r="E881" s="8">
        <f t="shared" si="55"/>
        <v>-0.14756351298802173</v>
      </c>
      <c r="F881" s="11">
        <v>208.81219464</v>
      </c>
      <c r="G881" s="11">
        <v>208.13750692508151</v>
      </c>
      <c r="H881" s="8">
        <f t="shared" si="52"/>
        <v>-0.67468771491849111</v>
      </c>
      <c r="I881" s="11">
        <v>809.98440079999966</v>
      </c>
      <c r="J881" s="11">
        <v>817.34049280819636</v>
      </c>
      <c r="K881" s="8">
        <f t="shared" si="53"/>
        <v>7.356092008196697</v>
      </c>
      <c r="L881" s="11">
        <v>178.30027999999999</v>
      </c>
      <c r="M881" s="11">
        <v>117.92876283109</v>
      </c>
      <c r="N881" s="8">
        <f t="shared" si="54"/>
        <v>-60.371517168909989</v>
      </c>
    </row>
    <row r="882" spans="1:14" x14ac:dyDescent="0.25">
      <c r="A882" s="2"/>
      <c r="B882" s="10" t="s">
        <v>821</v>
      </c>
      <c r="C882" s="11"/>
      <c r="D882" s="11"/>
      <c r="E882" s="8"/>
      <c r="F882" s="11">
        <v>1104.0708</v>
      </c>
      <c r="G882" s="11">
        <v>1028.0258876755699</v>
      </c>
      <c r="H882" s="8">
        <f t="shared" si="52"/>
        <v>-76.044912324430015</v>
      </c>
      <c r="I882" s="11">
        <v>789.99974409999982</v>
      </c>
      <c r="J882" s="11">
        <v>786.58908934679209</v>
      </c>
      <c r="K882" s="8">
        <f t="shared" si="53"/>
        <v>-3.4106547532077229</v>
      </c>
      <c r="L882" s="11">
        <v>150.71450160000003</v>
      </c>
      <c r="M882" s="11">
        <v>150.2582505008869</v>
      </c>
      <c r="N882" s="8">
        <f t="shared" si="54"/>
        <v>-0.45625109911313189</v>
      </c>
    </row>
    <row r="883" spans="1:14" x14ac:dyDescent="0.25">
      <c r="A883" s="2"/>
      <c r="B883" s="10" t="s">
        <v>822</v>
      </c>
      <c r="C883" s="11"/>
      <c r="D883" s="11"/>
      <c r="E883" s="8"/>
      <c r="F883" s="11">
        <v>559.20780000000002</v>
      </c>
      <c r="G883" s="11">
        <v>529.60890884473997</v>
      </c>
      <c r="H883" s="8">
        <f t="shared" si="52"/>
        <v>-29.598891155260048</v>
      </c>
      <c r="I883" s="11">
        <v>195.39795999999998</v>
      </c>
      <c r="J883" s="11">
        <v>191.42776656112997</v>
      </c>
      <c r="K883" s="8">
        <f t="shared" si="53"/>
        <v>-3.9701934388700124</v>
      </c>
      <c r="L883" s="11">
        <v>53.158649999999994</v>
      </c>
      <c r="M883" s="11">
        <v>47.09101931507999</v>
      </c>
      <c r="N883" s="8">
        <f t="shared" si="54"/>
        <v>-6.0676306849200046</v>
      </c>
    </row>
    <row r="884" spans="1:14" x14ac:dyDescent="0.25">
      <c r="A884" s="2"/>
      <c r="B884" s="10" t="s">
        <v>823</v>
      </c>
      <c r="C884" s="11"/>
      <c r="D884" s="11"/>
      <c r="E884" s="8"/>
      <c r="F884" s="11">
        <v>749.85140000000001</v>
      </c>
      <c r="G884" s="11">
        <v>737.50544842562795</v>
      </c>
      <c r="H884" s="8">
        <f t="shared" si="52"/>
        <v>-12.345951574372066</v>
      </c>
      <c r="I884" s="11">
        <v>588.27971142999991</v>
      </c>
      <c r="J884" s="11">
        <v>585.78630017086539</v>
      </c>
      <c r="K884" s="8">
        <f t="shared" si="53"/>
        <v>-2.4934112591345183</v>
      </c>
      <c r="L884" s="11">
        <v>4.9396304999999998</v>
      </c>
      <c r="M884" s="11">
        <v>4.9238776708302003</v>
      </c>
      <c r="N884" s="8">
        <f t="shared" si="54"/>
        <v>-1.5752829169799476E-2</v>
      </c>
    </row>
    <row r="885" spans="1:14" x14ac:dyDescent="0.25">
      <c r="A885" s="2"/>
      <c r="B885" s="10" t="s">
        <v>824</v>
      </c>
      <c r="C885" s="11"/>
      <c r="D885" s="11"/>
      <c r="E885" s="8"/>
      <c r="F885" s="11">
        <v>12.74267</v>
      </c>
      <c r="G885" s="11">
        <v>12.69769136795</v>
      </c>
      <c r="H885" s="8">
        <f t="shared" si="52"/>
        <v>-4.49786320500003E-2</v>
      </c>
      <c r="I885" s="11">
        <v>944.54065393999997</v>
      </c>
      <c r="J885" s="11">
        <v>941.28974148530506</v>
      </c>
      <c r="K885" s="8">
        <f t="shared" si="53"/>
        <v>-3.2509124546949124</v>
      </c>
      <c r="L885" s="11">
        <v>71.020800000000008</v>
      </c>
      <c r="M885" s="11">
        <v>70.776740299509996</v>
      </c>
      <c r="N885" s="8">
        <f t="shared" si="54"/>
        <v>-0.24405970049001269</v>
      </c>
    </row>
    <row r="886" spans="1:14" x14ac:dyDescent="0.25">
      <c r="A886" s="2"/>
      <c r="B886" s="10" t="s">
        <v>825</v>
      </c>
      <c r="C886" s="11"/>
      <c r="D886" s="11"/>
      <c r="E886" s="8"/>
      <c r="F886" s="11"/>
      <c r="G886" s="11"/>
      <c r="H886" s="8"/>
      <c r="I886" s="11">
        <v>446.24697029999999</v>
      </c>
      <c r="J886" s="11">
        <v>444.71488871003652</v>
      </c>
      <c r="K886" s="8">
        <f t="shared" si="53"/>
        <v>-1.5320815899634681</v>
      </c>
      <c r="L886" s="11">
        <v>6.7968000000000002</v>
      </c>
      <c r="M886" s="11">
        <v>6.7731506684099996</v>
      </c>
      <c r="N886" s="8">
        <f t="shared" si="54"/>
        <v>-2.36493315900006E-2</v>
      </c>
    </row>
    <row r="887" spans="1:14" x14ac:dyDescent="0.25">
      <c r="A887" s="2"/>
      <c r="B887" s="10" t="s">
        <v>826</v>
      </c>
      <c r="C887" s="11"/>
      <c r="D887" s="11"/>
      <c r="E887" s="8"/>
      <c r="F887" s="11"/>
      <c r="G887" s="11"/>
      <c r="H887" s="8"/>
      <c r="I887" s="11">
        <v>138.40842000000001</v>
      </c>
      <c r="J887" s="11">
        <v>137.95047889065799</v>
      </c>
      <c r="K887" s="8">
        <f t="shared" si="53"/>
        <v>-0.45794110934201626</v>
      </c>
      <c r="L887" s="11"/>
      <c r="M887" s="11"/>
      <c r="N887" s="8"/>
    </row>
    <row r="888" spans="1:14" x14ac:dyDescent="0.25">
      <c r="A888" s="2"/>
      <c r="B888" s="10" t="s">
        <v>827</v>
      </c>
      <c r="C888" s="11">
        <v>8.4983520000000006</v>
      </c>
      <c r="D888" s="11">
        <v>8.471999360129999</v>
      </c>
      <c r="E888" s="8">
        <f t="shared" si="55"/>
        <v>-2.6352639870001582E-2</v>
      </c>
      <c r="F888" s="11">
        <v>123.51194000000002</v>
      </c>
      <c r="G888" s="11">
        <v>123.12930339045901</v>
      </c>
      <c r="H888" s="8">
        <f t="shared" si="52"/>
        <v>-0.38263660954100942</v>
      </c>
      <c r="I888" s="11">
        <v>425.86406701000004</v>
      </c>
      <c r="J888" s="11">
        <v>423.5196591940707</v>
      </c>
      <c r="K888" s="8">
        <f t="shared" si="53"/>
        <v>-2.344407815929344</v>
      </c>
      <c r="L888" s="11">
        <v>1.4687699999999999</v>
      </c>
      <c r="M888" s="11">
        <v>1.4642265059099999</v>
      </c>
      <c r="N888" s="8">
        <f t="shared" si="54"/>
        <v>-4.5434940899999887E-3</v>
      </c>
    </row>
    <row r="889" spans="1:14" x14ac:dyDescent="0.25">
      <c r="A889" s="2"/>
      <c r="B889" s="10" t="s">
        <v>828</v>
      </c>
      <c r="C889" s="11">
        <v>8.2943999999999996</v>
      </c>
      <c r="D889" s="11">
        <v>8.2680801627700014</v>
      </c>
      <c r="E889" s="8">
        <f t="shared" si="55"/>
        <v>-2.63198372299982E-2</v>
      </c>
      <c r="F889" s="11">
        <v>81.702845999999994</v>
      </c>
      <c r="G889" s="11">
        <v>81.443556757606004</v>
      </c>
      <c r="H889" s="8">
        <f t="shared" si="52"/>
        <v>-0.25928924239399009</v>
      </c>
      <c r="I889" s="11">
        <v>936.47028729999965</v>
      </c>
      <c r="J889" s="11">
        <v>931.63628173154882</v>
      </c>
      <c r="K889" s="8">
        <f t="shared" si="53"/>
        <v>-4.8340055684508343</v>
      </c>
      <c r="L889" s="11">
        <v>105.89058000000001</v>
      </c>
      <c r="M889" s="11">
        <v>105.56161618546</v>
      </c>
      <c r="N889" s="8">
        <f t="shared" si="54"/>
        <v>-0.32896381454001755</v>
      </c>
    </row>
    <row r="890" spans="1:14" x14ac:dyDescent="0.25">
      <c r="A890" s="2"/>
      <c r="B890" s="10" t="s">
        <v>829</v>
      </c>
      <c r="C890" s="11">
        <v>169.56784329999996</v>
      </c>
      <c r="D890" s="11">
        <v>169.010599773986</v>
      </c>
      <c r="E890" s="8">
        <f t="shared" si="55"/>
        <v>-0.55724352601396276</v>
      </c>
      <c r="F890" s="11">
        <v>293.18698689999997</v>
      </c>
      <c r="G890" s="11">
        <v>292.22296917189374</v>
      </c>
      <c r="H890" s="8">
        <f t="shared" si="52"/>
        <v>-0.96401772810622788</v>
      </c>
      <c r="I890" s="11">
        <v>634.74844400000006</v>
      </c>
      <c r="J890" s="11">
        <v>632.65848013692505</v>
      </c>
      <c r="K890" s="8">
        <f t="shared" si="53"/>
        <v>-2.0899638630750133</v>
      </c>
      <c r="L890" s="11">
        <v>6.048</v>
      </c>
      <c r="M890" s="11">
        <v>6.027937239309999</v>
      </c>
      <c r="N890" s="8">
        <f t="shared" si="54"/>
        <v>-2.0062760690001014E-2</v>
      </c>
    </row>
    <row r="891" spans="1:14" x14ac:dyDescent="0.25">
      <c r="A891" s="2"/>
      <c r="B891" s="10" t="s">
        <v>830</v>
      </c>
      <c r="C891" s="11"/>
      <c r="D891" s="11"/>
      <c r="E891" s="8"/>
      <c r="F891" s="11"/>
      <c r="G891" s="11"/>
      <c r="H891" s="8"/>
      <c r="I891" s="11">
        <v>1342.6378693000001</v>
      </c>
      <c r="J891" s="11">
        <v>1701.4934972525093</v>
      </c>
      <c r="K891" s="8">
        <f t="shared" si="53"/>
        <v>358.85562795250917</v>
      </c>
      <c r="L891" s="11">
        <v>693.07864338479999</v>
      </c>
      <c r="M891" s="11">
        <v>98.224315479202104</v>
      </c>
      <c r="N891" s="8">
        <f t="shared" si="54"/>
        <v>-594.85432790559787</v>
      </c>
    </row>
    <row r="892" spans="1:14" x14ac:dyDescent="0.25">
      <c r="A892" s="2"/>
      <c r="B892" s="10" t="s">
        <v>831</v>
      </c>
      <c r="C892" s="11">
        <v>1.0367999999999999</v>
      </c>
      <c r="D892" s="11">
        <v>1.0335752605099999</v>
      </c>
      <c r="E892" s="8">
        <f t="shared" si="55"/>
        <v>-3.224739490000017E-3</v>
      </c>
      <c r="F892" s="11">
        <v>310.36799999999999</v>
      </c>
      <c r="G892" s="11">
        <v>309.40263305008</v>
      </c>
      <c r="H892" s="8">
        <f t="shared" si="52"/>
        <v>-0.96536694991999639</v>
      </c>
      <c r="I892" s="11">
        <v>990.88562754999975</v>
      </c>
      <c r="J892" s="11">
        <v>987.81929348412518</v>
      </c>
      <c r="K892" s="8">
        <f t="shared" si="53"/>
        <v>-3.066334065874571</v>
      </c>
      <c r="L892" s="11">
        <v>269.49728700000003</v>
      </c>
      <c r="M892" s="11">
        <v>268.67027333143</v>
      </c>
      <c r="N892" s="8">
        <f t="shared" si="54"/>
        <v>-0.82701366857003222</v>
      </c>
    </row>
    <row r="893" spans="1:14" x14ac:dyDescent="0.25">
      <c r="A893" s="2"/>
      <c r="B893" s="10" t="s">
        <v>816</v>
      </c>
      <c r="C893" s="11"/>
      <c r="D893" s="11"/>
      <c r="E893" s="8"/>
      <c r="F893" s="11"/>
      <c r="G893" s="11"/>
      <c r="H893" s="8"/>
      <c r="I893" s="11">
        <v>49.932570000000005</v>
      </c>
      <c r="J893" s="11">
        <v>48.049097246710005</v>
      </c>
      <c r="K893" s="8">
        <f t="shared" si="53"/>
        <v>-1.8834727532900004</v>
      </c>
      <c r="L893" s="11"/>
      <c r="M893" s="11"/>
      <c r="N893" s="8"/>
    </row>
    <row r="894" spans="1:14" x14ac:dyDescent="0.25">
      <c r="A894" s="2"/>
      <c r="B894" s="10" t="s">
        <v>832</v>
      </c>
      <c r="C894" s="11">
        <v>19.972464999999996</v>
      </c>
      <c r="D894" s="11">
        <v>19.913834176655996</v>
      </c>
      <c r="E894" s="8">
        <f t="shared" si="55"/>
        <v>-5.8630823344000049E-2</v>
      </c>
      <c r="F894" s="11">
        <v>498.58267269999999</v>
      </c>
      <c r="G894" s="11">
        <v>497.1179518363291</v>
      </c>
      <c r="H894" s="8">
        <f t="shared" si="52"/>
        <v>-1.464720863670891</v>
      </c>
      <c r="I894" s="11">
        <v>1483.2157010000001</v>
      </c>
      <c r="J894" s="11">
        <v>1478.8416074572426</v>
      </c>
      <c r="K894" s="8">
        <f t="shared" si="53"/>
        <v>-4.3740935427574641</v>
      </c>
      <c r="L894" s="11">
        <v>93.507786999999993</v>
      </c>
      <c r="M894" s="11">
        <v>93.230458296744004</v>
      </c>
      <c r="N894" s="8">
        <f t="shared" si="54"/>
        <v>-0.27732870325598924</v>
      </c>
    </row>
    <row r="895" spans="1:14" x14ac:dyDescent="0.25">
      <c r="A895" s="2"/>
      <c r="B895" s="10" t="s">
        <v>833</v>
      </c>
      <c r="C895" s="11">
        <v>31.737600000000004</v>
      </c>
      <c r="D895" s="11">
        <v>31.6371746873</v>
      </c>
      <c r="E895" s="8">
        <f t="shared" si="55"/>
        <v>-0.1004253127000041</v>
      </c>
      <c r="F895" s="11">
        <v>1634.7539999999999</v>
      </c>
      <c r="G895" s="11">
        <v>1430.0052932195601</v>
      </c>
      <c r="H895" s="8">
        <f t="shared" si="52"/>
        <v>-204.74870678043976</v>
      </c>
      <c r="I895" s="11">
        <v>533.06676399999992</v>
      </c>
      <c r="J895" s="11">
        <v>530.85886356434094</v>
      </c>
      <c r="K895" s="8">
        <f t="shared" si="53"/>
        <v>-2.2079004356589849</v>
      </c>
      <c r="L895" s="11">
        <v>86.917169999999999</v>
      </c>
      <c r="M895" s="11">
        <v>85.931693884889981</v>
      </c>
      <c r="N895" s="8">
        <f t="shared" si="54"/>
        <v>-0.98547611511001776</v>
      </c>
    </row>
    <row r="896" spans="1:14" x14ac:dyDescent="0.25">
      <c r="A896" s="7" t="s">
        <v>9</v>
      </c>
      <c r="B896" s="9" t="s">
        <v>834</v>
      </c>
      <c r="C896" s="8">
        <v>162.60483559999997</v>
      </c>
      <c r="D896" s="8">
        <v>162.10207299372578</v>
      </c>
      <c r="E896" s="8">
        <f t="shared" si="55"/>
        <v>-0.50276260627418878</v>
      </c>
      <c r="F896" s="8">
        <v>908.17929693999986</v>
      </c>
      <c r="G896" s="8">
        <v>905.46400671419894</v>
      </c>
      <c r="H896" s="8">
        <f t="shared" si="52"/>
        <v>-2.7152902258009135</v>
      </c>
      <c r="I896" s="8">
        <v>11059.309762905001</v>
      </c>
      <c r="J896" s="8">
        <v>11724.782220393017</v>
      </c>
      <c r="K896" s="8">
        <f t="shared" si="53"/>
        <v>665.47245748801652</v>
      </c>
      <c r="L896" s="8">
        <v>1945.3738181000001</v>
      </c>
      <c r="M896" s="8">
        <v>1590.7123352511069</v>
      </c>
      <c r="N896" s="8">
        <f t="shared" si="54"/>
        <v>-354.66148284889323</v>
      </c>
    </row>
    <row r="897" spans="1:14" x14ac:dyDescent="0.25">
      <c r="A897" s="2"/>
      <c r="B897" s="10" t="s">
        <v>835</v>
      </c>
      <c r="C897" s="11"/>
      <c r="D897" s="11"/>
      <c r="E897" s="8"/>
      <c r="F897" s="11">
        <v>31.649362999999997</v>
      </c>
      <c r="G897" s="11">
        <v>31.560089740521001</v>
      </c>
      <c r="H897" s="8">
        <f t="shared" si="52"/>
        <v>-8.9273259478996891E-2</v>
      </c>
      <c r="I897" s="11">
        <v>781.476</v>
      </c>
      <c r="J897" s="11">
        <v>779.29100284436004</v>
      </c>
      <c r="K897" s="8">
        <f t="shared" si="53"/>
        <v>-2.1849971556399623</v>
      </c>
      <c r="L897" s="11">
        <v>16.9344</v>
      </c>
      <c r="M897" s="11">
        <v>16.886951651299999</v>
      </c>
      <c r="N897" s="8">
        <f t="shared" si="54"/>
        <v>-4.7448348700001475E-2</v>
      </c>
    </row>
    <row r="898" spans="1:14" x14ac:dyDescent="0.25">
      <c r="A898" s="2"/>
      <c r="B898" s="10" t="s">
        <v>836</v>
      </c>
      <c r="C898" s="11">
        <v>41.126399999999997</v>
      </c>
      <c r="D898" s="11">
        <v>41.000724659739994</v>
      </c>
      <c r="E898" s="8">
        <f t="shared" si="55"/>
        <v>-0.1256753402600026</v>
      </c>
      <c r="F898" s="11">
        <v>253.42658</v>
      </c>
      <c r="G898" s="11">
        <v>252.65131821483996</v>
      </c>
      <c r="H898" s="8">
        <f t="shared" si="52"/>
        <v>-0.77526178516004052</v>
      </c>
      <c r="I898" s="11">
        <v>2287.4134194200001</v>
      </c>
      <c r="J898" s="11">
        <v>2579.5298973128952</v>
      </c>
      <c r="K898" s="8">
        <f t="shared" si="53"/>
        <v>292.11647789289509</v>
      </c>
      <c r="L898" s="11">
        <v>36.248345</v>
      </c>
      <c r="M898" s="11">
        <v>36.137569656098002</v>
      </c>
      <c r="N898" s="8">
        <f t="shared" si="54"/>
        <v>-0.11077534390199872</v>
      </c>
    </row>
    <row r="899" spans="1:14" x14ac:dyDescent="0.25">
      <c r="A899" s="2"/>
      <c r="B899" s="10" t="s">
        <v>837</v>
      </c>
      <c r="C899" s="11"/>
      <c r="D899" s="11"/>
      <c r="E899" s="8"/>
      <c r="F899" s="11">
        <v>29.012771000000001</v>
      </c>
      <c r="G899" s="11">
        <v>28.930062313007994</v>
      </c>
      <c r="H899" s="8">
        <f t="shared" si="52"/>
        <v>-8.2708686992006619E-2</v>
      </c>
      <c r="I899" s="11">
        <v>1100.8056100000001</v>
      </c>
      <c r="J899" s="11">
        <v>1097.66216838691</v>
      </c>
      <c r="K899" s="8">
        <f t="shared" si="53"/>
        <v>-3.14344161309009</v>
      </c>
      <c r="L899" s="11">
        <v>21.061</v>
      </c>
      <c r="M899" s="11">
        <v>21.001633631600001</v>
      </c>
      <c r="N899" s="8">
        <f t="shared" si="54"/>
        <v>-5.9366368399999203E-2</v>
      </c>
    </row>
    <row r="900" spans="1:14" x14ac:dyDescent="0.25">
      <c r="A900" s="2"/>
      <c r="B900" s="10" t="s">
        <v>838</v>
      </c>
      <c r="C900" s="11"/>
      <c r="D900" s="11"/>
      <c r="E900" s="8"/>
      <c r="F900" s="11"/>
      <c r="G900" s="11"/>
      <c r="H900" s="8"/>
      <c r="I900" s="11">
        <v>619.37177969999993</v>
      </c>
      <c r="J900" s="11">
        <v>617.52962613163425</v>
      </c>
      <c r="K900" s="8">
        <f t="shared" si="53"/>
        <v>-1.8421535683656884</v>
      </c>
      <c r="L900" s="11">
        <v>696.44155009999997</v>
      </c>
      <c r="M900" s="11">
        <v>594.68434273695982</v>
      </c>
      <c r="N900" s="8">
        <f t="shared" si="54"/>
        <v>-101.75720736304015</v>
      </c>
    </row>
    <row r="901" spans="1:14" x14ac:dyDescent="0.25">
      <c r="A901" s="2"/>
      <c r="B901" s="10" t="s">
        <v>839</v>
      </c>
      <c r="C901" s="11">
        <v>108.3964436</v>
      </c>
      <c r="D901" s="11">
        <v>108.05983068980639</v>
      </c>
      <c r="E901" s="8">
        <f t="shared" si="55"/>
        <v>-0.33661291019360817</v>
      </c>
      <c r="F901" s="11">
        <v>180.66981199999989</v>
      </c>
      <c r="G901" s="11">
        <v>180.10845106095297</v>
      </c>
      <c r="H901" s="8">
        <f t="shared" si="52"/>
        <v>-0.56136093904692075</v>
      </c>
      <c r="I901" s="11">
        <v>1264.144049</v>
      </c>
      <c r="J901" s="11">
        <v>1459.631623446322</v>
      </c>
      <c r="K901" s="8">
        <f t="shared" si="53"/>
        <v>195.48757444632201</v>
      </c>
      <c r="L901" s="11"/>
      <c r="M901" s="11"/>
      <c r="N901" s="8"/>
    </row>
    <row r="902" spans="1:14" x14ac:dyDescent="0.25">
      <c r="A902" s="2"/>
      <c r="B902" s="10" t="s">
        <v>840</v>
      </c>
      <c r="C902" s="11">
        <v>11.411591999999999</v>
      </c>
      <c r="D902" s="11">
        <v>11.375892013439401</v>
      </c>
      <c r="E902" s="8">
        <f t="shared" si="55"/>
        <v>-3.5699986560597807E-2</v>
      </c>
      <c r="F902" s="11">
        <v>117.88068599999997</v>
      </c>
      <c r="G902" s="11">
        <v>117.51186372409111</v>
      </c>
      <c r="H902" s="8">
        <f t="shared" si="52"/>
        <v>-0.36882227590885464</v>
      </c>
      <c r="I902" s="11">
        <v>738.3960252899999</v>
      </c>
      <c r="J902" s="11">
        <v>736.0833349235802</v>
      </c>
      <c r="K902" s="8">
        <f t="shared" si="53"/>
        <v>-2.3126903664197016</v>
      </c>
      <c r="L902" s="11">
        <v>85.823999999999998</v>
      </c>
      <c r="M902" s="11">
        <v>85.551004744829996</v>
      </c>
      <c r="N902" s="8">
        <f t="shared" ref="N902:N965" si="56">M902-L902</f>
        <v>-0.27299525517000234</v>
      </c>
    </row>
    <row r="903" spans="1:14" x14ac:dyDescent="0.25">
      <c r="A903" s="2"/>
      <c r="B903" s="10" t="s">
        <v>841</v>
      </c>
      <c r="C903" s="11"/>
      <c r="D903" s="11"/>
      <c r="E903" s="8"/>
      <c r="F903" s="11">
        <v>3.8111400000000002E-3</v>
      </c>
      <c r="G903" s="11">
        <v>3.7994921626200002E-3</v>
      </c>
      <c r="H903" s="8"/>
      <c r="I903" s="11">
        <v>280.97590000000002</v>
      </c>
      <c r="J903" s="11">
        <v>280.14002175677001</v>
      </c>
      <c r="K903" s="8">
        <f t="shared" ref="K903:K966" si="57">J903-I903</f>
        <v>-0.83587824323001314</v>
      </c>
      <c r="L903" s="11">
        <v>116.61378999999999</v>
      </c>
      <c r="M903" s="11">
        <v>116.26640214400001</v>
      </c>
      <c r="N903" s="8">
        <f t="shared" si="56"/>
        <v>-0.34738785599998323</v>
      </c>
    </row>
    <row r="904" spans="1:14" x14ac:dyDescent="0.25">
      <c r="A904" s="2"/>
      <c r="B904" s="10" t="s">
        <v>842</v>
      </c>
      <c r="C904" s="11"/>
      <c r="D904" s="11"/>
      <c r="E904" s="8"/>
      <c r="F904" s="11">
        <v>30.093930000000004</v>
      </c>
      <c r="G904" s="11">
        <v>30.007570227570003</v>
      </c>
      <c r="H904" s="8">
        <f t="shared" ref="H904:H967" si="58">G904-F904</f>
        <v>-8.6359772430000703E-2</v>
      </c>
      <c r="I904" s="11">
        <v>641.75417600000003</v>
      </c>
      <c r="J904" s="11">
        <v>639.91991766582998</v>
      </c>
      <c r="K904" s="8">
        <f t="shared" si="57"/>
        <v>-1.8342583341700447</v>
      </c>
      <c r="L904" s="11">
        <v>760.04403000000013</v>
      </c>
      <c r="M904" s="11">
        <v>508.57063900714189</v>
      </c>
      <c r="N904" s="8">
        <f t="shared" si="56"/>
        <v>-251.47339099285824</v>
      </c>
    </row>
    <row r="905" spans="1:14" x14ac:dyDescent="0.25">
      <c r="A905" s="2"/>
      <c r="B905" s="10" t="s">
        <v>843</v>
      </c>
      <c r="C905" s="11"/>
      <c r="D905" s="11"/>
      <c r="E905" s="8"/>
      <c r="F905" s="11">
        <v>72.758256999999972</v>
      </c>
      <c r="G905" s="11">
        <v>72.555506247357002</v>
      </c>
      <c r="H905" s="8">
        <f t="shared" si="58"/>
        <v>-0.20275075264297016</v>
      </c>
      <c r="I905" s="11">
        <v>823.0326</v>
      </c>
      <c r="J905" s="11">
        <v>820.75390481880004</v>
      </c>
      <c r="K905" s="8">
        <f t="shared" si="57"/>
        <v>-2.2786951811999643</v>
      </c>
      <c r="L905" s="11">
        <v>102.14798699999999</v>
      </c>
      <c r="M905" s="11">
        <v>101.868293527079</v>
      </c>
      <c r="N905" s="8">
        <f t="shared" si="56"/>
        <v>-0.27969347292098234</v>
      </c>
    </row>
    <row r="906" spans="1:14" x14ac:dyDescent="0.25">
      <c r="A906" s="2"/>
      <c r="B906" s="10" t="s">
        <v>844</v>
      </c>
      <c r="C906" s="11"/>
      <c r="D906" s="11"/>
      <c r="E906" s="8"/>
      <c r="F906" s="11">
        <v>43.969316600000013</v>
      </c>
      <c r="G906" s="11">
        <v>43.847983679963804</v>
      </c>
      <c r="H906" s="8">
        <f t="shared" si="58"/>
        <v>-0.12133292003620966</v>
      </c>
      <c r="I906" s="11">
        <v>947.49921999999992</v>
      </c>
      <c r="J906" s="11">
        <v>944.89957300019</v>
      </c>
      <c r="K906" s="8">
        <f t="shared" si="57"/>
        <v>-2.5996469998099201</v>
      </c>
      <c r="L906" s="11">
        <v>21.008900000000001</v>
      </c>
      <c r="M906" s="11">
        <v>20.953484731650001</v>
      </c>
      <c r="N906" s="8">
        <f t="shared" si="56"/>
        <v>-5.5415268349999991E-2</v>
      </c>
    </row>
    <row r="907" spans="1:14" x14ac:dyDescent="0.25">
      <c r="A907" s="2"/>
      <c r="B907" s="10" t="s">
        <v>834</v>
      </c>
      <c r="C907" s="11"/>
      <c r="D907" s="11"/>
      <c r="E907" s="8"/>
      <c r="F907" s="11">
        <v>27.5702791</v>
      </c>
      <c r="G907" s="11">
        <v>27.492620225518003</v>
      </c>
      <c r="H907" s="8">
        <f t="shared" si="58"/>
        <v>-7.7658874481997486E-2</v>
      </c>
      <c r="I907" s="11">
        <v>356.295183495</v>
      </c>
      <c r="J907" s="11">
        <v>355.29642062899632</v>
      </c>
      <c r="K907" s="8">
        <f t="shared" si="57"/>
        <v>-0.99876286600368758</v>
      </c>
      <c r="L907" s="11">
        <v>14.190200000000001</v>
      </c>
      <c r="M907" s="11">
        <v>14.15029964495</v>
      </c>
      <c r="N907" s="8">
        <f t="shared" si="56"/>
        <v>-3.9900355050001224E-2</v>
      </c>
    </row>
    <row r="908" spans="1:14" x14ac:dyDescent="0.25">
      <c r="A908" s="2"/>
      <c r="B908" s="10" t="s">
        <v>845</v>
      </c>
      <c r="C908" s="11">
        <v>1.6704000000000001</v>
      </c>
      <c r="D908" s="11">
        <v>1.6656256307399999</v>
      </c>
      <c r="E908" s="8">
        <f t="shared" ref="E908:E971" si="59">D908-C908</f>
        <v>-4.7743692600001886E-3</v>
      </c>
      <c r="F908" s="11">
        <v>121.1444911</v>
      </c>
      <c r="G908" s="11">
        <v>120.79474178821442</v>
      </c>
      <c r="H908" s="8">
        <f t="shared" si="58"/>
        <v>-0.34974931178557256</v>
      </c>
      <c r="I908" s="11">
        <v>1218.1458</v>
      </c>
      <c r="J908" s="11">
        <v>1414.0447294767303</v>
      </c>
      <c r="K908" s="8">
        <f t="shared" si="57"/>
        <v>195.89892947673025</v>
      </c>
      <c r="L908" s="11">
        <v>74.859616000000003</v>
      </c>
      <c r="M908" s="11">
        <v>74.641713775498005</v>
      </c>
      <c r="N908" s="8">
        <f t="shared" si="56"/>
        <v>-0.21790222450199792</v>
      </c>
    </row>
    <row r="909" spans="1:14" x14ac:dyDescent="0.25">
      <c r="A909" s="7" t="s">
        <v>9</v>
      </c>
      <c r="B909" s="9" t="s">
        <v>846</v>
      </c>
      <c r="C909" s="8">
        <v>254.48879859999997</v>
      </c>
      <c r="D909" s="8">
        <v>253.70759070448111</v>
      </c>
      <c r="E909" s="8">
        <f t="shared" si="59"/>
        <v>-0.78120789551886105</v>
      </c>
      <c r="F909" s="8">
        <v>737.10716276999995</v>
      </c>
      <c r="G909" s="8">
        <v>734.85613368256213</v>
      </c>
      <c r="H909" s="8">
        <f t="shared" si="58"/>
        <v>-2.2510290874378143</v>
      </c>
      <c r="I909" s="8">
        <v>9871.4857782999989</v>
      </c>
      <c r="J909" s="8">
        <v>10403.884417838633</v>
      </c>
      <c r="K909" s="8">
        <f t="shared" si="57"/>
        <v>532.3986395386346</v>
      </c>
      <c r="L909" s="8">
        <v>1574.6400774999997</v>
      </c>
      <c r="M909" s="8">
        <v>1057.5957838882389</v>
      </c>
      <c r="N909" s="8">
        <f t="shared" si="56"/>
        <v>-517.04429361176085</v>
      </c>
    </row>
    <row r="910" spans="1:14" x14ac:dyDescent="0.25">
      <c r="A910" s="2"/>
      <c r="B910" s="10" t="s">
        <v>465</v>
      </c>
      <c r="C910" s="11">
        <v>56.80865399999999</v>
      </c>
      <c r="D910" s="11">
        <v>56.637607188733</v>
      </c>
      <c r="E910" s="8">
        <f t="shared" si="59"/>
        <v>-0.17104681126699006</v>
      </c>
      <c r="F910" s="11">
        <v>158.69299410000002</v>
      </c>
      <c r="G910" s="11">
        <v>158.21856463742697</v>
      </c>
      <c r="H910" s="8">
        <f t="shared" si="58"/>
        <v>-0.47442946257305607</v>
      </c>
      <c r="I910" s="11">
        <v>2441.2343078999997</v>
      </c>
      <c r="J910" s="11">
        <v>2733.1497703754276</v>
      </c>
      <c r="K910" s="8">
        <f t="shared" si="57"/>
        <v>291.91546247542783</v>
      </c>
      <c r="L910" s="11">
        <v>190.31359999999998</v>
      </c>
      <c r="M910" s="11">
        <v>139.90845194434004</v>
      </c>
      <c r="N910" s="8">
        <f t="shared" si="56"/>
        <v>-50.405148055659936</v>
      </c>
    </row>
    <row r="911" spans="1:14" x14ac:dyDescent="0.25">
      <c r="A911" s="2"/>
      <c r="B911" s="10" t="s">
        <v>847</v>
      </c>
      <c r="C911" s="11">
        <v>44.406684999999996</v>
      </c>
      <c r="D911" s="11">
        <v>44.272067963924997</v>
      </c>
      <c r="E911" s="8">
        <f t="shared" si="59"/>
        <v>-0.13461703607499942</v>
      </c>
      <c r="F911" s="11">
        <v>123.00123456999998</v>
      </c>
      <c r="G911" s="11">
        <v>122.6273480994612</v>
      </c>
      <c r="H911" s="8">
        <f t="shared" si="58"/>
        <v>-0.37388647053877833</v>
      </c>
      <c r="I911" s="11">
        <v>916.27397000000008</v>
      </c>
      <c r="J911" s="11">
        <v>913.48061350079001</v>
      </c>
      <c r="K911" s="8">
        <f t="shared" si="57"/>
        <v>-2.7933564992100628</v>
      </c>
      <c r="L911" s="11"/>
      <c r="M911" s="11"/>
      <c r="N911" s="8"/>
    </row>
    <row r="912" spans="1:14" x14ac:dyDescent="0.25">
      <c r="A912" s="2"/>
      <c r="B912" s="10" t="s">
        <v>848</v>
      </c>
      <c r="C912" s="11"/>
      <c r="D912" s="11"/>
      <c r="E912" s="8"/>
      <c r="F912" s="11"/>
      <c r="G912" s="11"/>
      <c r="H912" s="8"/>
      <c r="I912" s="11">
        <v>18.004428000000001</v>
      </c>
      <c r="J912" s="11">
        <v>17.953945738691001</v>
      </c>
      <c r="K912" s="8">
        <f t="shared" si="57"/>
        <v>-5.0482261308999909E-2</v>
      </c>
      <c r="L912" s="11">
        <v>272.84199999999998</v>
      </c>
      <c r="M912" s="11">
        <v>172.52328165174998</v>
      </c>
      <c r="N912" s="8">
        <f t="shared" si="56"/>
        <v>-100.31871834825</v>
      </c>
    </row>
    <row r="913" spans="1:14" x14ac:dyDescent="0.25">
      <c r="A913" s="2"/>
      <c r="B913" s="10" t="s">
        <v>849</v>
      </c>
      <c r="C913" s="11">
        <v>43.39405</v>
      </c>
      <c r="D913" s="11">
        <v>43.260039226709999</v>
      </c>
      <c r="E913" s="8">
        <f t="shared" si="59"/>
        <v>-0.13401077329000088</v>
      </c>
      <c r="F913" s="11">
        <v>182.27614869999999</v>
      </c>
      <c r="G913" s="11">
        <v>181.71396368429029</v>
      </c>
      <c r="H913" s="8">
        <f t="shared" si="58"/>
        <v>-0.56218501570970147</v>
      </c>
      <c r="I913" s="11">
        <v>669.26257700000008</v>
      </c>
      <c r="J913" s="11">
        <v>667.21481864447196</v>
      </c>
      <c r="K913" s="8">
        <f t="shared" si="57"/>
        <v>-2.0477583555281171</v>
      </c>
      <c r="L913" s="11">
        <v>1.44</v>
      </c>
      <c r="M913" s="11">
        <v>1.43572316283</v>
      </c>
      <c r="N913" s="8">
        <f t="shared" si="56"/>
        <v>-4.2768371699999363E-3</v>
      </c>
    </row>
    <row r="914" spans="1:14" x14ac:dyDescent="0.25">
      <c r="A914" s="2"/>
      <c r="B914" s="10" t="s">
        <v>850</v>
      </c>
      <c r="C914" s="11">
        <v>12.1995</v>
      </c>
      <c r="D914" s="11">
        <v>12.161142380199999</v>
      </c>
      <c r="E914" s="8">
        <f t="shared" si="59"/>
        <v>-3.8357619800001075E-2</v>
      </c>
      <c r="F914" s="11">
        <v>10.2355667</v>
      </c>
      <c r="G914" s="11">
        <v>10.203550419136398</v>
      </c>
      <c r="H914" s="8">
        <f t="shared" si="58"/>
        <v>-3.201628086360131E-2</v>
      </c>
      <c r="I914" s="11">
        <v>885.02996999999993</v>
      </c>
      <c r="J914" s="11">
        <v>881.75996958985002</v>
      </c>
      <c r="K914" s="8">
        <f t="shared" si="57"/>
        <v>-3.2700004101499189</v>
      </c>
      <c r="L914" s="11">
        <v>25.880963999999999</v>
      </c>
      <c r="M914" s="11">
        <v>26.236394798650998</v>
      </c>
      <c r="N914" s="8">
        <f t="shared" si="56"/>
        <v>0.35543079865099969</v>
      </c>
    </row>
    <row r="915" spans="1:14" x14ac:dyDescent="0.25">
      <c r="A915" s="2"/>
      <c r="B915" s="10" t="s">
        <v>851</v>
      </c>
      <c r="C915" s="11">
        <v>75.002650000000003</v>
      </c>
      <c r="D915" s="11">
        <v>74.768380273116023</v>
      </c>
      <c r="E915" s="8">
        <f t="shared" si="59"/>
        <v>-0.23426972688397996</v>
      </c>
      <c r="F915" s="11">
        <v>147.4626863</v>
      </c>
      <c r="G915" s="11">
        <v>147.00275489553496</v>
      </c>
      <c r="H915" s="8">
        <f t="shared" si="58"/>
        <v>-0.45993140446503844</v>
      </c>
      <c r="I915" s="11">
        <v>765.46377000000007</v>
      </c>
      <c r="J915" s="11">
        <v>763.07291803688008</v>
      </c>
      <c r="K915" s="8">
        <f t="shared" si="57"/>
        <v>-2.3908519631199852</v>
      </c>
      <c r="L915" s="11"/>
      <c r="M915" s="11"/>
      <c r="N915" s="8"/>
    </row>
    <row r="916" spans="1:14" x14ac:dyDescent="0.25">
      <c r="A916" s="2"/>
      <c r="B916" s="10" t="s">
        <v>852</v>
      </c>
      <c r="C916" s="11"/>
      <c r="D916" s="11"/>
      <c r="E916" s="8"/>
      <c r="F916" s="11">
        <v>0.50555499999999998</v>
      </c>
      <c r="G916" s="11">
        <v>0.50402335327500003</v>
      </c>
      <c r="H916" s="8">
        <f t="shared" si="58"/>
        <v>-1.5316467249999466E-3</v>
      </c>
      <c r="I916" s="11">
        <v>152.57526439999998</v>
      </c>
      <c r="J916" s="11">
        <v>152.11374370051141</v>
      </c>
      <c r="K916" s="8">
        <f t="shared" si="57"/>
        <v>-0.46152069948857388</v>
      </c>
      <c r="L916" s="11"/>
      <c r="M916" s="11"/>
      <c r="N916" s="8"/>
    </row>
    <row r="917" spans="1:14" x14ac:dyDescent="0.25">
      <c r="A917" s="2"/>
      <c r="B917" s="10" t="s">
        <v>853</v>
      </c>
      <c r="C917" s="11">
        <v>2.6496</v>
      </c>
      <c r="D917" s="11">
        <v>2.6416481452</v>
      </c>
      <c r="E917" s="8">
        <f t="shared" si="59"/>
        <v>-7.9518547999999356E-3</v>
      </c>
      <c r="F917" s="11">
        <v>21.21659</v>
      </c>
      <c r="G917" s="11">
        <v>21.153187322167998</v>
      </c>
      <c r="H917" s="8">
        <f t="shared" si="58"/>
        <v>-6.3402677832002041E-2</v>
      </c>
      <c r="I917" s="11">
        <v>815.07333000000006</v>
      </c>
      <c r="J917" s="11">
        <v>812.64515807543</v>
      </c>
      <c r="K917" s="8">
        <f t="shared" si="57"/>
        <v>-2.4281719245700515</v>
      </c>
      <c r="L917" s="11">
        <v>4.2202000000000002</v>
      </c>
      <c r="M917" s="11">
        <v>4.2080486642099997</v>
      </c>
      <c r="N917" s="8">
        <f t="shared" si="56"/>
        <v>-1.2151335790000495E-2</v>
      </c>
    </row>
    <row r="918" spans="1:14" x14ac:dyDescent="0.25">
      <c r="A918" s="2"/>
      <c r="B918" s="10" t="s">
        <v>854</v>
      </c>
      <c r="C918" s="11"/>
      <c r="D918" s="11"/>
      <c r="E918" s="8"/>
      <c r="F918" s="11"/>
      <c r="G918" s="11"/>
      <c r="H918" s="8"/>
      <c r="I918" s="11">
        <v>440.78840000000002</v>
      </c>
      <c r="J918" s="11">
        <v>488.49133815740998</v>
      </c>
      <c r="K918" s="8">
        <f t="shared" si="57"/>
        <v>47.70293815740996</v>
      </c>
      <c r="L918" s="11">
        <v>408.63652899999994</v>
      </c>
      <c r="M918" s="11">
        <v>258.62431087705494</v>
      </c>
      <c r="N918" s="8">
        <f t="shared" si="56"/>
        <v>-150.012218122945</v>
      </c>
    </row>
    <row r="919" spans="1:14" x14ac:dyDescent="0.25">
      <c r="A919" s="2"/>
      <c r="B919" s="10" t="s">
        <v>855</v>
      </c>
      <c r="C919" s="11"/>
      <c r="D919" s="11"/>
      <c r="E919" s="8"/>
      <c r="F919" s="11"/>
      <c r="G919" s="11"/>
      <c r="H919" s="8"/>
      <c r="I919" s="11">
        <v>144.59275</v>
      </c>
      <c r="J919" s="11">
        <v>144.14787210791999</v>
      </c>
      <c r="K919" s="8">
        <f t="shared" si="57"/>
        <v>-0.44487789208000095</v>
      </c>
      <c r="L919" s="11">
        <v>283.73588699999999</v>
      </c>
      <c r="M919" s="11">
        <v>183.16911819574599</v>
      </c>
      <c r="N919" s="8">
        <f t="shared" si="56"/>
        <v>-100.566768804254</v>
      </c>
    </row>
    <row r="920" spans="1:14" x14ac:dyDescent="0.25">
      <c r="A920" s="2"/>
      <c r="B920" s="10" t="s">
        <v>856</v>
      </c>
      <c r="C920" s="11">
        <v>1.0944</v>
      </c>
      <c r="D920" s="11">
        <v>1.09115352521</v>
      </c>
      <c r="E920" s="8">
        <f t="shared" si="59"/>
        <v>-3.2464747900000646E-3</v>
      </c>
      <c r="F920" s="11">
        <v>29.086631300000004</v>
      </c>
      <c r="G920" s="11">
        <v>29.000661960975304</v>
      </c>
      <c r="H920" s="8">
        <f t="shared" si="58"/>
        <v>-8.5969339024700275E-2</v>
      </c>
      <c r="I920" s="11">
        <v>910.77499999999998</v>
      </c>
      <c r="J920" s="11">
        <v>908.09759917700001</v>
      </c>
      <c r="K920" s="8">
        <f t="shared" si="57"/>
        <v>-2.6774008229999708</v>
      </c>
      <c r="L920" s="11"/>
      <c r="M920" s="11"/>
      <c r="N920" s="8"/>
    </row>
    <row r="921" spans="1:14" x14ac:dyDescent="0.25">
      <c r="A921" s="2"/>
      <c r="B921" s="10" t="s">
        <v>857</v>
      </c>
      <c r="C921" s="11">
        <v>9.9929199999999998</v>
      </c>
      <c r="D921" s="11">
        <v>9.9627728573100001</v>
      </c>
      <c r="E921" s="8">
        <f t="shared" si="59"/>
        <v>-3.014714268999974E-2</v>
      </c>
      <c r="F921" s="11">
        <v>14.163194099999998</v>
      </c>
      <c r="G921" s="11">
        <v>14.1204093859929</v>
      </c>
      <c r="H921" s="8">
        <f t="shared" si="58"/>
        <v>-4.2784714007098046E-2</v>
      </c>
      <c r="I921" s="11">
        <v>550.53705100000002</v>
      </c>
      <c r="J921" s="11">
        <v>564.06500825179296</v>
      </c>
      <c r="K921" s="8">
        <f t="shared" si="57"/>
        <v>13.527957251792941</v>
      </c>
      <c r="L921" s="11">
        <v>307.92863749999998</v>
      </c>
      <c r="M921" s="11">
        <v>192.09720496177687</v>
      </c>
      <c r="N921" s="8">
        <f t="shared" si="56"/>
        <v>-115.83143253822311</v>
      </c>
    </row>
    <row r="922" spans="1:14" x14ac:dyDescent="0.25">
      <c r="A922" s="2"/>
      <c r="B922" s="10" t="s">
        <v>858</v>
      </c>
      <c r="C922" s="11">
        <v>8.9403395999999997</v>
      </c>
      <c r="D922" s="11">
        <v>8.9127791440771009</v>
      </c>
      <c r="E922" s="8">
        <f t="shared" si="59"/>
        <v>-2.7560455922898797E-2</v>
      </c>
      <c r="F922" s="11">
        <v>50.466562000000003</v>
      </c>
      <c r="G922" s="11">
        <v>50.311669924301007</v>
      </c>
      <c r="H922" s="8">
        <f t="shared" si="58"/>
        <v>-0.15489207569899577</v>
      </c>
      <c r="I922" s="11">
        <v>1147.38742</v>
      </c>
      <c r="J922" s="11">
        <v>1343.2517402443</v>
      </c>
      <c r="K922" s="8">
        <f t="shared" si="57"/>
        <v>195.86432024429996</v>
      </c>
      <c r="L922" s="11">
        <v>61.671059999999997</v>
      </c>
      <c r="M922" s="11">
        <v>61.478239013279996</v>
      </c>
      <c r="N922" s="8">
        <f t="shared" si="56"/>
        <v>-0.19282098672000103</v>
      </c>
    </row>
    <row r="923" spans="1:14" x14ac:dyDescent="0.25">
      <c r="A923" s="2"/>
      <c r="B923" s="10" t="s">
        <v>846</v>
      </c>
      <c r="C923" s="11"/>
      <c r="D923" s="11"/>
      <c r="E923" s="8"/>
      <c r="F923" s="11"/>
      <c r="G923" s="11"/>
      <c r="H923" s="8"/>
      <c r="I923" s="11">
        <v>14.487540000000001</v>
      </c>
      <c r="J923" s="11">
        <v>14.439922238159998</v>
      </c>
      <c r="K923" s="8">
        <f t="shared" si="57"/>
        <v>-4.7617761840003325E-2</v>
      </c>
      <c r="L923" s="11">
        <v>17.9712</v>
      </c>
      <c r="M923" s="11">
        <v>17.9150106186</v>
      </c>
      <c r="N923" s="8">
        <f t="shared" si="56"/>
        <v>-5.6189381399999405E-2</v>
      </c>
    </row>
    <row r="924" spans="1:14" x14ac:dyDescent="0.25">
      <c r="A924" s="7" t="s">
        <v>7</v>
      </c>
      <c r="B924" s="7" t="s">
        <v>859</v>
      </c>
      <c r="C924" s="8">
        <v>63066.480381621026</v>
      </c>
      <c r="D924" s="8">
        <v>62520.51598666366</v>
      </c>
      <c r="E924" s="8">
        <f t="shared" si="59"/>
        <v>-545.96439495736558</v>
      </c>
      <c r="F924" s="8">
        <v>84238.106495177228</v>
      </c>
      <c r="G924" s="8">
        <v>84044.211938758512</v>
      </c>
      <c r="H924" s="8">
        <f t="shared" si="58"/>
        <v>-193.89455641871609</v>
      </c>
      <c r="I924" s="8">
        <v>44587.663457786308</v>
      </c>
      <c r="J924" s="8">
        <v>43730.080912436941</v>
      </c>
      <c r="K924" s="8">
        <f t="shared" si="57"/>
        <v>-857.58254534936714</v>
      </c>
      <c r="L924" s="8">
        <v>674.38563668000018</v>
      </c>
      <c r="M924" s="8">
        <v>1184.9672972226501</v>
      </c>
      <c r="N924" s="8">
        <f t="shared" si="56"/>
        <v>510.58166054264996</v>
      </c>
    </row>
    <row r="925" spans="1:14" x14ac:dyDescent="0.25">
      <c r="A925" s="7" t="s">
        <v>9</v>
      </c>
      <c r="B925" s="9" t="s">
        <v>860</v>
      </c>
      <c r="C925" s="8">
        <v>13301.9500732</v>
      </c>
      <c r="D925" s="8">
        <v>13154.481145941676</v>
      </c>
      <c r="E925" s="8">
        <f t="shared" si="59"/>
        <v>-147.46892725832367</v>
      </c>
      <c r="F925" s="8">
        <v>12254.706950278</v>
      </c>
      <c r="G925" s="8">
        <v>12200.704665645411</v>
      </c>
      <c r="H925" s="8">
        <f t="shared" si="58"/>
        <v>-54.002284632588271</v>
      </c>
      <c r="I925" s="8">
        <v>5135.9261422</v>
      </c>
      <c r="J925" s="8">
        <v>5001.6216491990963</v>
      </c>
      <c r="K925" s="8">
        <f t="shared" si="57"/>
        <v>-134.30449300090368</v>
      </c>
      <c r="L925" s="8">
        <v>9.9648000000000003</v>
      </c>
      <c r="M925" s="8">
        <v>165.81513354194101</v>
      </c>
      <c r="N925" s="8">
        <f t="shared" si="56"/>
        <v>155.85033354194101</v>
      </c>
    </row>
    <row r="926" spans="1:14" x14ac:dyDescent="0.25">
      <c r="A926" s="2"/>
      <c r="B926" s="10" t="s">
        <v>860</v>
      </c>
      <c r="C926" s="11">
        <v>1586.9336732999996</v>
      </c>
      <c r="D926" s="11">
        <v>1586.7486080708295</v>
      </c>
      <c r="E926" s="8">
        <f t="shared" si="59"/>
        <v>-0.18506522917004986</v>
      </c>
      <c r="F926" s="11">
        <v>1175.8039569999999</v>
      </c>
      <c r="G926" s="11">
        <v>1175.65681342925</v>
      </c>
      <c r="H926" s="8">
        <f t="shared" si="58"/>
        <v>-0.14714357074990403</v>
      </c>
      <c r="I926" s="11">
        <v>104.9335391</v>
      </c>
      <c r="J926" s="11">
        <v>104.91913258342331</v>
      </c>
      <c r="K926" s="8">
        <f t="shared" si="57"/>
        <v>-1.4406516576698891E-2</v>
      </c>
      <c r="L926" s="11"/>
      <c r="M926" s="11"/>
      <c r="N926" s="8"/>
    </row>
    <row r="927" spans="1:14" x14ac:dyDescent="0.25">
      <c r="A927" s="2"/>
      <c r="B927" s="10" t="s">
        <v>861</v>
      </c>
      <c r="C927" s="11">
        <v>4192.6949239000005</v>
      </c>
      <c r="D927" s="11">
        <v>4173.7221581947424</v>
      </c>
      <c r="E927" s="8">
        <f t="shared" si="59"/>
        <v>-18.972765705258098</v>
      </c>
      <c r="F927" s="11">
        <v>2044.0821592800003</v>
      </c>
      <c r="G927" s="11">
        <v>2035.3343055186965</v>
      </c>
      <c r="H927" s="8">
        <f t="shared" si="58"/>
        <v>-8.7478537613037588</v>
      </c>
      <c r="I927" s="11">
        <v>516.94213100000002</v>
      </c>
      <c r="J927" s="11">
        <v>506.30027006245814</v>
      </c>
      <c r="K927" s="8">
        <f t="shared" si="57"/>
        <v>-10.641860937541878</v>
      </c>
      <c r="L927" s="11"/>
      <c r="M927" s="11">
        <v>31.562479614529998</v>
      </c>
      <c r="N927" s="8">
        <f t="shared" si="56"/>
        <v>31.562479614529998</v>
      </c>
    </row>
    <row r="928" spans="1:14" x14ac:dyDescent="0.25">
      <c r="A928" s="2"/>
      <c r="B928" s="10" t="s">
        <v>862</v>
      </c>
      <c r="C928" s="11">
        <v>77.644674999999992</v>
      </c>
      <c r="D928" s="11">
        <v>77.636294764125594</v>
      </c>
      <c r="E928" s="8">
        <f t="shared" si="59"/>
        <v>-8.3802358743980676E-3</v>
      </c>
      <c r="F928" s="11">
        <v>1587.6603894999998</v>
      </c>
      <c r="G928" s="11">
        <v>1587.4478985593673</v>
      </c>
      <c r="H928" s="8">
        <f t="shared" si="58"/>
        <v>-0.21249094063250595</v>
      </c>
      <c r="I928" s="11">
        <v>797.52046010000004</v>
      </c>
      <c r="J928" s="11">
        <v>797.38181975708903</v>
      </c>
      <c r="K928" s="8">
        <f t="shared" si="57"/>
        <v>-0.13864034291100324</v>
      </c>
      <c r="L928" s="11"/>
      <c r="M928" s="11"/>
      <c r="N928" s="8"/>
    </row>
    <row r="929" spans="1:14" x14ac:dyDescent="0.25">
      <c r="A929" s="2"/>
      <c r="B929" s="10" t="s">
        <v>863</v>
      </c>
      <c r="C929" s="11">
        <v>1691.3493449999999</v>
      </c>
      <c r="D929" s="11">
        <v>1691.2352750642099</v>
      </c>
      <c r="E929" s="8">
        <f t="shared" si="59"/>
        <v>-0.11406993578998481</v>
      </c>
      <c r="F929" s="11">
        <v>740.63463293199993</v>
      </c>
      <c r="G929" s="11">
        <v>740.59465203684442</v>
      </c>
      <c r="H929" s="8">
        <f t="shared" si="58"/>
        <v>-3.9980895155508733E-2</v>
      </c>
      <c r="I929" s="11">
        <v>179.83372699999998</v>
      </c>
      <c r="J929" s="11">
        <v>185.783884766634</v>
      </c>
      <c r="K929" s="8">
        <f t="shared" si="57"/>
        <v>5.9501577666340211</v>
      </c>
      <c r="L929" s="11"/>
      <c r="M929" s="11"/>
      <c r="N929" s="8"/>
    </row>
    <row r="930" spans="1:14" x14ac:dyDescent="0.25">
      <c r="A930" s="2"/>
      <c r="B930" s="10" t="s">
        <v>864</v>
      </c>
      <c r="C930" s="11">
        <v>2592.2236699999999</v>
      </c>
      <c r="D930" s="11">
        <v>2578.3474100057397</v>
      </c>
      <c r="E930" s="8">
        <f t="shared" si="59"/>
        <v>-13.876259994260181</v>
      </c>
      <c r="F930" s="11">
        <v>1179.9521439800001</v>
      </c>
      <c r="G930" s="11">
        <v>1175.9557528956464</v>
      </c>
      <c r="H930" s="8">
        <f t="shared" si="58"/>
        <v>-3.9963910843537178</v>
      </c>
      <c r="I930" s="11">
        <v>166.23591875</v>
      </c>
      <c r="J930" s="11">
        <v>166.23379905597577</v>
      </c>
      <c r="K930" s="8">
        <f t="shared" si="57"/>
        <v>-2.1196940242305118E-3</v>
      </c>
      <c r="L930" s="11"/>
      <c r="M930" s="11"/>
      <c r="N930" s="8"/>
    </row>
    <row r="931" spans="1:14" x14ac:dyDescent="0.25">
      <c r="A931" s="2"/>
      <c r="B931" s="10" t="s">
        <v>865</v>
      </c>
      <c r="C931" s="11">
        <v>1809.85319</v>
      </c>
      <c r="D931" s="11">
        <v>1701.9988440685199</v>
      </c>
      <c r="E931" s="8">
        <f t="shared" si="59"/>
        <v>-107.85434593148011</v>
      </c>
      <c r="F931" s="11">
        <v>690.01209438599994</v>
      </c>
      <c r="G931" s="11">
        <v>689.94740858614705</v>
      </c>
      <c r="H931" s="8">
        <f t="shared" si="58"/>
        <v>-6.4685799852895798E-2</v>
      </c>
      <c r="I931" s="11">
        <v>226.14220600000002</v>
      </c>
      <c r="J931" s="11">
        <v>230.33508341562793</v>
      </c>
      <c r="K931" s="8">
        <f t="shared" si="57"/>
        <v>4.1928774156279189</v>
      </c>
      <c r="L931" s="11"/>
      <c r="M931" s="11">
        <v>0.71183148709099997</v>
      </c>
      <c r="N931" s="8">
        <f t="shared" si="56"/>
        <v>0.71183148709099997</v>
      </c>
    </row>
    <row r="932" spans="1:14" x14ac:dyDescent="0.25">
      <c r="A932" s="2"/>
      <c r="B932" s="10" t="s">
        <v>866</v>
      </c>
      <c r="C932" s="11">
        <v>342.2928</v>
      </c>
      <c r="D932" s="11">
        <v>342.22841741919001</v>
      </c>
      <c r="E932" s="8">
        <f t="shared" si="59"/>
        <v>-6.4382580809990486E-2</v>
      </c>
      <c r="F932" s="11">
        <v>887.62685620000002</v>
      </c>
      <c r="G932" s="11">
        <v>887.45198118844621</v>
      </c>
      <c r="H932" s="8">
        <f t="shared" si="58"/>
        <v>-0.17487501155380869</v>
      </c>
      <c r="I932" s="11">
        <v>832.59081930000002</v>
      </c>
      <c r="J932" s="11">
        <v>832.43499129520012</v>
      </c>
      <c r="K932" s="8">
        <f t="shared" si="57"/>
        <v>-0.15582800479990055</v>
      </c>
      <c r="L932" s="11">
        <v>9.9648000000000003</v>
      </c>
      <c r="M932" s="11">
        <v>9.9631053577500008</v>
      </c>
      <c r="N932" s="8">
        <f t="shared" si="56"/>
        <v>-1.6946422499994895E-3</v>
      </c>
    </row>
    <row r="933" spans="1:14" x14ac:dyDescent="0.25">
      <c r="A933" s="2"/>
      <c r="B933" s="10" t="s">
        <v>867</v>
      </c>
      <c r="C933" s="11">
        <v>149.65041600000001</v>
      </c>
      <c r="D933" s="11">
        <v>149.629988381592</v>
      </c>
      <c r="E933" s="8">
        <f t="shared" si="59"/>
        <v>-2.042761840800722E-2</v>
      </c>
      <c r="F933" s="11">
        <v>808.62220000000002</v>
      </c>
      <c r="G933" s="11">
        <v>788.50509030835099</v>
      </c>
      <c r="H933" s="8">
        <f t="shared" si="58"/>
        <v>-20.117109691649034</v>
      </c>
      <c r="I933" s="11">
        <v>541.59047744999987</v>
      </c>
      <c r="J933" s="11">
        <v>541.51304767612055</v>
      </c>
      <c r="K933" s="8">
        <f t="shared" si="57"/>
        <v>-7.7429773879316599E-2</v>
      </c>
      <c r="L933" s="11"/>
      <c r="M933" s="11"/>
      <c r="N933" s="8"/>
    </row>
    <row r="934" spans="1:14" x14ac:dyDescent="0.25">
      <c r="A934" s="2"/>
      <c r="B934" s="10" t="s">
        <v>868</v>
      </c>
      <c r="C934" s="11">
        <v>738.09655999999984</v>
      </c>
      <c r="D934" s="11">
        <v>731.73963837944984</v>
      </c>
      <c r="E934" s="8">
        <f t="shared" si="59"/>
        <v>-6.356921620549997</v>
      </c>
      <c r="F934" s="11">
        <v>894.61105099999997</v>
      </c>
      <c r="G934" s="11">
        <v>874.49577316369596</v>
      </c>
      <c r="H934" s="8">
        <f t="shared" si="58"/>
        <v>-20.115277836304017</v>
      </c>
      <c r="I934" s="11">
        <v>452.10569259999994</v>
      </c>
      <c r="J934" s="11">
        <v>318.9095095030965</v>
      </c>
      <c r="K934" s="8">
        <f t="shared" si="57"/>
        <v>-133.19618309690344</v>
      </c>
      <c r="L934" s="11"/>
      <c r="M934" s="11">
        <v>123.57771708257</v>
      </c>
      <c r="N934" s="8">
        <f t="shared" si="56"/>
        <v>123.57771708257</v>
      </c>
    </row>
    <row r="935" spans="1:14" x14ac:dyDescent="0.25">
      <c r="A935" s="2"/>
      <c r="B935" s="10" t="s">
        <v>869</v>
      </c>
      <c r="C935" s="11">
        <v>121.21082</v>
      </c>
      <c r="D935" s="11">
        <v>121.19451159328</v>
      </c>
      <c r="E935" s="8">
        <f t="shared" si="59"/>
        <v>-1.6308406720000335E-2</v>
      </c>
      <c r="F935" s="11">
        <v>2245.701466</v>
      </c>
      <c r="G935" s="11">
        <v>2245.3149899589689</v>
      </c>
      <c r="H935" s="8">
        <f t="shared" si="58"/>
        <v>-0.38647604103107369</v>
      </c>
      <c r="I935" s="11">
        <v>1318.0311708999998</v>
      </c>
      <c r="J935" s="11">
        <v>1317.8101110834707</v>
      </c>
      <c r="K935" s="8">
        <f t="shared" si="57"/>
        <v>-0.22105981652907758</v>
      </c>
      <c r="L935" s="11"/>
      <c r="M935" s="11"/>
      <c r="N935" s="8"/>
    </row>
    <row r="936" spans="1:14" x14ac:dyDescent="0.25">
      <c r="A936" s="7" t="s">
        <v>9</v>
      </c>
      <c r="B936" s="9" t="s">
        <v>859</v>
      </c>
      <c r="C936" s="8">
        <v>3081.0631049899994</v>
      </c>
      <c r="D936" s="8">
        <v>3080.0392559217971</v>
      </c>
      <c r="E936" s="8">
        <f t="shared" si="59"/>
        <v>-1.023849068202253</v>
      </c>
      <c r="F936" s="8">
        <v>5591.3432613499999</v>
      </c>
      <c r="G936" s="8">
        <v>5593.8979904620319</v>
      </c>
      <c r="H936" s="8">
        <f t="shared" si="58"/>
        <v>2.5547291120319642</v>
      </c>
      <c r="I936" s="8">
        <v>10080.662745113999</v>
      </c>
      <c r="J936" s="8">
        <v>9920.3525210309817</v>
      </c>
      <c r="K936" s="8">
        <f t="shared" si="57"/>
        <v>-160.3102240830176</v>
      </c>
      <c r="L936" s="8">
        <v>207.30239518000002</v>
      </c>
      <c r="M936" s="8">
        <v>296.41560081702238</v>
      </c>
      <c r="N936" s="8">
        <f t="shared" si="56"/>
        <v>89.113205637022361</v>
      </c>
    </row>
    <row r="937" spans="1:14" x14ac:dyDescent="0.25">
      <c r="A937" s="2"/>
      <c r="B937" s="10" t="s">
        <v>870</v>
      </c>
      <c r="C937" s="11"/>
      <c r="D937" s="11"/>
      <c r="E937" s="8"/>
      <c r="F937" s="11">
        <v>4.32</v>
      </c>
      <c r="G937" s="11">
        <v>4.3188206178600002</v>
      </c>
      <c r="H937" s="8">
        <f t="shared" si="58"/>
        <v>-1.1793821400001292E-3</v>
      </c>
      <c r="I937" s="11">
        <v>138.06720000000001</v>
      </c>
      <c r="J937" s="11">
        <v>138.02844830123001</v>
      </c>
      <c r="K937" s="8">
        <f t="shared" si="57"/>
        <v>-3.8751698769999621E-2</v>
      </c>
      <c r="L937" s="11">
        <v>9.7919999999999998</v>
      </c>
      <c r="M937" s="11">
        <v>9.7891883651600011</v>
      </c>
      <c r="N937" s="8">
        <f t="shared" si="56"/>
        <v>-2.811634839998689E-3</v>
      </c>
    </row>
    <row r="938" spans="1:14" x14ac:dyDescent="0.25">
      <c r="A938" s="2"/>
      <c r="B938" s="10" t="s">
        <v>871</v>
      </c>
      <c r="C938" s="11">
        <v>917.12223355000003</v>
      </c>
      <c r="D938" s="11">
        <v>916.59177922879724</v>
      </c>
      <c r="E938" s="8">
        <f t="shared" si="59"/>
        <v>-0.53045432120279656</v>
      </c>
      <c r="F938" s="11">
        <v>1133.7261515999999</v>
      </c>
      <c r="G938" s="11">
        <v>1133.0910445713428</v>
      </c>
      <c r="H938" s="8">
        <f t="shared" si="58"/>
        <v>-0.635107028657103</v>
      </c>
      <c r="I938" s="11">
        <v>1406.8779941</v>
      </c>
      <c r="J938" s="11">
        <v>1399.5746633590536</v>
      </c>
      <c r="K938" s="8">
        <f t="shared" si="57"/>
        <v>-7.3033307409464214</v>
      </c>
      <c r="L938" s="11"/>
      <c r="M938" s="11"/>
      <c r="N938" s="8"/>
    </row>
    <row r="939" spans="1:14" x14ac:dyDescent="0.25">
      <c r="A939" s="2"/>
      <c r="B939" s="10" t="s">
        <v>859</v>
      </c>
      <c r="C939" s="11"/>
      <c r="D939" s="11"/>
      <c r="E939" s="8"/>
      <c r="F939" s="11"/>
      <c r="G939" s="11"/>
      <c r="H939" s="8"/>
      <c r="I939" s="11">
        <v>116.5248</v>
      </c>
      <c r="J939" s="11">
        <v>116.8350888116</v>
      </c>
      <c r="K939" s="8">
        <f t="shared" si="57"/>
        <v>0.3102888116000031</v>
      </c>
      <c r="L939" s="11"/>
      <c r="M939" s="11"/>
      <c r="N939" s="8"/>
    </row>
    <row r="940" spans="1:14" x14ac:dyDescent="0.25">
      <c r="A940" s="2"/>
      <c r="B940" s="10" t="s">
        <v>872</v>
      </c>
      <c r="C940" s="11"/>
      <c r="D940" s="11"/>
      <c r="E940" s="8"/>
      <c r="F940" s="11">
        <v>138.54855499999999</v>
      </c>
      <c r="G940" s="11">
        <v>138.48537396891942</v>
      </c>
      <c r="H940" s="8">
        <f t="shared" si="58"/>
        <v>-6.3181031080574712E-2</v>
      </c>
      <c r="I940" s="11">
        <v>1243.6488559080001</v>
      </c>
      <c r="J940" s="11">
        <v>1243.0904972485314</v>
      </c>
      <c r="K940" s="8">
        <f t="shared" si="57"/>
        <v>-0.5583586594686949</v>
      </c>
      <c r="L940" s="11"/>
      <c r="M940" s="11"/>
      <c r="N940" s="8"/>
    </row>
    <row r="941" spans="1:14" x14ac:dyDescent="0.25">
      <c r="A941" s="2"/>
      <c r="B941" s="10" t="s">
        <v>873</v>
      </c>
      <c r="C941" s="11"/>
      <c r="D941" s="11"/>
      <c r="E941" s="8"/>
      <c r="F941" s="11">
        <v>1041.9866119999999</v>
      </c>
      <c r="G941" s="11">
        <v>1035.9780497816209</v>
      </c>
      <c r="H941" s="8">
        <f t="shared" si="58"/>
        <v>-6.0085622183789837</v>
      </c>
      <c r="I941" s="11">
        <v>2713.4548901860003</v>
      </c>
      <c r="J941" s="11">
        <v>2526.5799335434458</v>
      </c>
      <c r="K941" s="8">
        <f t="shared" si="57"/>
        <v>-186.87495664255448</v>
      </c>
      <c r="L941" s="11"/>
      <c r="M941" s="11">
        <v>1.6120706141400001</v>
      </c>
      <c r="N941" s="8">
        <f t="shared" si="56"/>
        <v>1.6120706141400001</v>
      </c>
    </row>
    <row r="942" spans="1:14" x14ac:dyDescent="0.25">
      <c r="A942" s="2"/>
      <c r="B942" s="10" t="s">
        <v>874</v>
      </c>
      <c r="C942" s="11"/>
      <c r="D942" s="11"/>
      <c r="E942" s="8"/>
      <c r="F942" s="11"/>
      <c r="G942" s="11"/>
      <c r="H942" s="8"/>
      <c r="I942" s="11">
        <v>217.49890000000002</v>
      </c>
      <c r="J942" s="11">
        <v>217.42720358605999</v>
      </c>
      <c r="K942" s="8">
        <f t="shared" si="57"/>
        <v>-7.1696413940031789E-2</v>
      </c>
      <c r="L942" s="11">
        <v>4.9504000000000001</v>
      </c>
      <c r="M942" s="11">
        <v>4.9488254826000002</v>
      </c>
      <c r="N942" s="8">
        <f t="shared" si="56"/>
        <v>-1.5745173999999196E-3</v>
      </c>
    </row>
    <row r="943" spans="1:14" x14ac:dyDescent="0.25">
      <c r="A943" s="2"/>
      <c r="B943" s="10" t="s">
        <v>875</v>
      </c>
      <c r="C943" s="11"/>
      <c r="D943" s="11"/>
      <c r="E943" s="8"/>
      <c r="F943" s="11">
        <v>162.62930000000003</v>
      </c>
      <c r="G943" s="11">
        <v>191.00731023603598</v>
      </c>
      <c r="H943" s="8">
        <f t="shared" si="58"/>
        <v>28.378010236035948</v>
      </c>
      <c r="I943" s="11">
        <v>1047.089729</v>
      </c>
      <c r="J943" s="11">
        <v>1021.988342587995</v>
      </c>
      <c r="K943" s="8">
        <f t="shared" si="57"/>
        <v>-25.101386412005013</v>
      </c>
      <c r="L943" s="11">
        <v>4.2048000000000005</v>
      </c>
      <c r="M943" s="11">
        <v>22.73891217033</v>
      </c>
      <c r="N943" s="8">
        <f t="shared" si="56"/>
        <v>18.534112170329998</v>
      </c>
    </row>
    <row r="944" spans="1:14" x14ac:dyDescent="0.25">
      <c r="A944" s="2"/>
      <c r="B944" s="10" t="s">
        <v>876</v>
      </c>
      <c r="C944" s="11"/>
      <c r="D944" s="11"/>
      <c r="E944" s="8"/>
      <c r="F944" s="11"/>
      <c r="G944" s="11"/>
      <c r="H944" s="8"/>
      <c r="I944" s="11">
        <v>1.4976</v>
      </c>
      <c r="J944" s="11">
        <v>124.66284511482999</v>
      </c>
      <c r="K944" s="8">
        <f t="shared" si="57"/>
        <v>123.16524511482999</v>
      </c>
      <c r="L944" s="11">
        <v>52.819199999999995</v>
      </c>
      <c r="M944" s="11">
        <v>91.847418646769995</v>
      </c>
      <c r="N944" s="8">
        <f t="shared" si="56"/>
        <v>39.02821864677</v>
      </c>
    </row>
    <row r="945" spans="1:14" x14ac:dyDescent="0.25">
      <c r="A945" s="2"/>
      <c r="B945" s="10" t="s">
        <v>877</v>
      </c>
      <c r="C945" s="11">
        <v>357.96690044000002</v>
      </c>
      <c r="D945" s="11">
        <v>357.84249249170381</v>
      </c>
      <c r="E945" s="8">
        <f t="shared" si="59"/>
        <v>-0.12440794829620927</v>
      </c>
      <c r="F945" s="11">
        <v>504.28312700000004</v>
      </c>
      <c r="G945" s="11">
        <v>504.45694078099001</v>
      </c>
      <c r="H945" s="8">
        <f t="shared" si="58"/>
        <v>0.17381378098997402</v>
      </c>
      <c r="I945" s="11">
        <v>418.91205209999998</v>
      </c>
      <c r="J945" s="11">
        <v>418.82799452176653</v>
      </c>
      <c r="K945" s="8">
        <f t="shared" si="57"/>
        <v>-8.4057578233455388E-2</v>
      </c>
      <c r="L945" s="11"/>
      <c r="M945" s="11"/>
      <c r="N945" s="8"/>
    </row>
    <row r="946" spans="1:14" x14ac:dyDescent="0.25">
      <c r="A946" s="2"/>
      <c r="B946" s="10" t="s">
        <v>878</v>
      </c>
      <c r="C946" s="11">
        <v>901.66845699999999</v>
      </c>
      <c r="D946" s="11">
        <v>901.23005637109407</v>
      </c>
      <c r="E946" s="8">
        <f t="shared" si="59"/>
        <v>-0.43840062890592435</v>
      </c>
      <c r="F946" s="11">
        <v>1835.8265473000004</v>
      </c>
      <c r="G946" s="11">
        <v>1834.8960564178983</v>
      </c>
      <c r="H946" s="8">
        <f t="shared" si="58"/>
        <v>-0.930490882102049</v>
      </c>
      <c r="I946" s="11">
        <v>1142.6141058199996</v>
      </c>
      <c r="J946" s="11">
        <v>1142.0200373847604</v>
      </c>
      <c r="K946" s="8">
        <f t="shared" si="57"/>
        <v>-0.5940684352392509</v>
      </c>
      <c r="L946" s="11"/>
      <c r="M946" s="11"/>
      <c r="N946" s="8"/>
    </row>
    <row r="947" spans="1:14" x14ac:dyDescent="0.25">
      <c r="A947" s="2"/>
      <c r="B947" s="10" t="s">
        <v>879</v>
      </c>
      <c r="C947" s="11">
        <v>237.59379399999997</v>
      </c>
      <c r="D947" s="11">
        <v>237.93911177109399</v>
      </c>
      <c r="E947" s="8">
        <f t="shared" si="59"/>
        <v>0.34531777109401673</v>
      </c>
      <c r="F947" s="11">
        <v>313.32047925000006</v>
      </c>
      <c r="G947" s="11">
        <v>303.58783974359682</v>
      </c>
      <c r="H947" s="8">
        <f t="shared" si="58"/>
        <v>-9.7326395064032454</v>
      </c>
      <c r="I947" s="11">
        <v>864.93729799999994</v>
      </c>
      <c r="J947" s="11">
        <v>695.4247775277031</v>
      </c>
      <c r="K947" s="8">
        <f t="shared" si="57"/>
        <v>-169.51252047229684</v>
      </c>
      <c r="L947" s="11"/>
      <c r="M947" s="11">
        <v>81.573165126600003</v>
      </c>
      <c r="N947" s="8">
        <f t="shared" si="56"/>
        <v>81.573165126600003</v>
      </c>
    </row>
    <row r="948" spans="1:14" x14ac:dyDescent="0.25">
      <c r="A948" s="2"/>
      <c r="B948" s="10" t="s">
        <v>880</v>
      </c>
      <c r="C948" s="11"/>
      <c r="D948" s="11"/>
      <c r="E948" s="8"/>
      <c r="F948" s="11"/>
      <c r="G948" s="11"/>
      <c r="H948" s="8"/>
      <c r="I948" s="11">
        <v>145.49648000000002</v>
      </c>
      <c r="J948" s="11">
        <v>145.45285882108999</v>
      </c>
      <c r="K948" s="8">
        <f t="shared" si="57"/>
        <v>-4.3621178910029812E-2</v>
      </c>
      <c r="L948" s="11">
        <v>33.583995180000002</v>
      </c>
      <c r="M948" s="11">
        <v>33.574188893142349</v>
      </c>
      <c r="N948" s="8">
        <f t="shared" si="56"/>
        <v>-9.8062868576533901E-3</v>
      </c>
    </row>
    <row r="949" spans="1:14" x14ac:dyDescent="0.25">
      <c r="A949" s="2"/>
      <c r="B949" s="10" t="s">
        <v>881</v>
      </c>
      <c r="C949" s="11"/>
      <c r="D949" s="11"/>
      <c r="E949" s="8"/>
      <c r="F949" s="11">
        <v>1.0367999999999999</v>
      </c>
      <c r="G949" s="11">
        <v>1.0363945986500001</v>
      </c>
      <c r="H949" s="8"/>
      <c r="I949" s="11">
        <v>191.37120000000002</v>
      </c>
      <c r="J949" s="11">
        <v>244.66134138646399</v>
      </c>
      <c r="K949" s="8">
        <f t="shared" si="57"/>
        <v>53.290141386463972</v>
      </c>
      <c r="L949" s="11">
        <v>41.3568</v>
      </c>
      <c r="M949" s="11"/>
      <c r="N949" s="8">
        <f t="shared" si="56"/>
        <v>-41.3568</v>
      </c>
    </row>
    <row r="950" spans="1:14" x14ac:dyDescent="0.25">
      <c r="A950" s="2"/>
      <c r="B950" s="10" t="s">
        <v>882</v>
      </c>
      <c r="C950" s="11">
        <v>666.7117199999999</v>
      </c>
      <c r="D950" s="11">
        <v>666.43581605910799</v>
      </c>
      <c r="E950" s="8">
        <f t="shared" si="59"/>
        <v>-0.27590394089190795</v>
      </c>
      <c r="F950" s="11">
        <v>455.66568920000003</v>
      </c>
      <c r="G950" s="11">
        <v>447.04015974511668</v>
      </c>
      <c r="H950" s="8">
        <f t="shared" si="58"/>
        <v>-8.625529454883349</v>
      </c>
      <c r="I950" s="11">
        <v>432.67163999999991</v>
      </c>
      <c r="J950" s="11">
        <v>485.778488836451</v>
      </c>
      <c r="K950" s="8">
        <f t="shared" si="57"/>
        <v>53.106848836451093</v>
      </c>
      <c r="L950" s="11">
        <v>60.595199999999998</v>
      </c>
      <c r="M950" s="11">
        <v>50.331831518279998</v>
      </c>
      <c r="N950" s="8">
        <f t="shared" si="56"/>
        <v>-10.263368481720001</v>
      </c>
    </row>
    <row r="951" spans="1:14" x14ac:dyDescent="0.25">
      <c r="A951" s="7" t="s">
        <v>9</v>
      </c>
      <c r="B951" s="9" t="s">
        <v>883</v>
      </c>
      <c r="C951" s="8">
        <v>9614.178123149999</v>
      </c>
      <c r="D951" s="8">
        <v>9406.1954943334131</v>
      </c>
      <c r="E951" s="8">
        <f t="shared" si="59"/>
        <v>-207.98262881658593</v>
      </c>
      <c r="F951" s="8">
        <v>12420.745458949599</v>
      </c>
      <c r="G951" s="8">
        <v>12402.2518098484</v>
      </c>
      <c r="H951" s="8">
        <f t="shared" si="58"/>
        <v>-18.49364910119948</v>
      </c>
      <c r="I951" s="8">
        <v>3337.9322841569997</v>
      </c>
      <c r="J951" s="8">
        <v>3309.1363528434449</v>
      </c>
      <c r="K951" s="8">
        <f t="shared" si="57"/>
        <v>-28.795931313554775</v>
      </c>
      <c r="L951" s="8">
        <v>1.3374999999999999</v>
      </c>
      <c r="M951" s="8">
        <v>4.0418195956499998</v>
      </c>
      <c r="N951" s="8">
        <f t="shared" si="56"/>
        <v>2.7043195956499999</v>
      </c>
    </row>
    <row r="952" spans="1:14" x14ac:dyDescent="0.25">
      <c r="A952" s="2"/>
      <c r="B952" s="10" t="s">
        <v>884</v>
      </c>
      <c r="C952" s="11">
        <v>369.13790699999998</v>
      </c>
      <c r="D952" s="11">
        <v>369.05208553003399</v>
      </c>
      <c r="E952" s="8">
        <f t="shared" si="59"/>
        <v>-8.5821469965992492E-2</v>
      </c>
      <c r="F952" s="11">
        <v>582.06329000000005</v>
      </c>
      <c r="G952" s="11">
        <v>581.94049234316003</v>
      </c>
      <c r="H952" s="8">
        <f t="shared" si="58"/>
        <v>-0.12279765684002086</v>
      </c>
      <c r="I952" s="11">
        <v>281.53522600000008</v>
      </c>
      <c r="J952" s="11">
        <v>281.67273989939503</v>
      </c>
      <c r="K952" s="8">
        <f t="shared" si="57"/>
        <v>0.13751389939494629</v>
      </c>
      <c r="L952" s="11"/>
      <c r="M952" s="11"/>
      <c r="N952" s="8"/>
    </row>
    <row r="953" spans="1:14" x14ac:dyDescent="0.25">
      <c r="A953" s="2"/>
      <c r="B953" s="10" t="s">
        <v>885</v>
      </c>
      <c r="C953" s="11">
        <v>539.40444592000006</v>
      </c>
      <c r="D953" s="11">
        <v>539.06056361248511</v>
      </c>
      <c r="E953" s="8">
        <f t="shared" si="59"/>
        <v>-0.34388230751494575</v>
      </c>
      <c r="F953" s="11">
        <v>627.98122869000008</v>
      </c>
      <c r="G953" s="11">
        <v>627.57993784712107</v>
      </c>
      <c r="H953" s="8">
        <f t="shared" si="58"/>
        <v>-0.40129084287900696</v>
      </c>
      <c r="I953" s="11">
        <v>107.43376099999999</v>
      </c>
      <c r="J953" s="11">
        <v>107.365423309544</v>
      </c>
      <c r="K953" s="8">
        <f t="shared" si="57"/>
        <v>-6.8337690455990696E-2</v>
      </c>
      <c r="L953" s="11"/>
      <c r="M953" s="11"/>
      <c r="N953" s="8"/>
    </row>
    <row r="954" spans="1:14" x14ac:dyDescent="0.25">
      <c r="A954" s="2"/>
      <c r="B954" s="10" t="s">
        <v>886</v>
      </c>
      <c r="C954" s="11">
        <v>1191.144513</v>
      </c>
      <c r="D954" s="11">
        <v>1190.1959695370001</v>
      </c>
      <c r="E954" s="8">
        <f t="shared" si="59"/>
        <v>-0.94854346299985082</v>
      </c>
      <c r="F954" s="11">
        <v>1136.6661548000002</v>
      </c>
      <c r="G954" s="11">
        <v>1135.8173910068458</v>
      </c>
      <c r="H954" s="8">
        <f t="shared" si="58"/>
        <v>-0.84876379315437589</v>
      </c>
      <c r="I954" s="11">
        <v>243.980154</v>
      </c>
      <c r="J954" s="11">
        <v>243.77957540688001</v>
      </c>
      <c r="K954" s="8">
        <f t="shared" si="57"/>
        <v>-0.20057859311998527</v>
      </c>
      <c r="L954" s="11"/>
      <c r="M954" s="11"/>
      <c r="N954" s="8"/>
    </row>
    <row r="955" spans="1:14" x14ac:dyDescent="0.25">
      <c r="A955" s="2"/>
      <c r="B955" s="10" t="s">
        <v>887</v>
      </c>
      <c r="C955" s="11">
        <v>162.28699999999998</v>
      </c>
      <c r="D955" s="11">
        <v>162.16285688760001</v>
      </c>
      <c r="E955" s="8">
        <f t="shared" si="59"/>
        <v>-0.12414311239996323</v>
      </c>
      <c r="F955" s="11">
        <v>351.57380000000001</v>
      </c>
      <c r="G955" s="11">
        <v>351.30406083624996</v>
      </c>
      <c r="H955" s="8">
        <f t="shared" si="58"/>
        <v>-0.26973916375004592</v>
      </c>
      <c r="I955" s="11">
        <v>118.57682699999999</v>
      </c>
      <c r="J955" s="11">
        <v>118.48505538799702</v>
      </c>
      <c r="K955" s="8">
        <f t="shared" si="57"/>
        <v>-9.1771612002972347E-2</v>
      </c>
      <c r="L955" s="11"/>
      <c r="M955" s="11"/>
      <c r="N955" s="8"/>
    </row>
    <row r="956" spans="1:14" x14ac:dyDescent="0.25">
      <c r="A956" s="2"/>
      <c r="B956" s="10" t="s">
        <v>888</v>
      </c>
      <c r="C956" s="11">
        <v>541.65300999999999</v>
      </c>
      <c r="D956" s="11">
        <v>541.30061625311407</v>
      </c>
      <c r="E956" s="8">
        <f t="shared" si="59"/>
        <v>-0.35239374688592306</v>
      </c>
      <c r="F956" s="11">
        <v>600.49797905000003</v>
      </c>
      <c r="G956" s="11">
        <v>600.10930538133505</v>
      </c>
      <c r="H956" s="8">
        <f t="shared" si="58"/>
        <v>-0.38867366866497832</v>
      </c>
      <c r="I956" s="11">
        <v>166.91057449999997</v>
      </c>
      <c r="J956" s="11">
        <v>166.8033489608014</v>
      </c>
      <c r="K956" s="8">
        <f t="shared" si="57"/>
        <v>-0.10722553919856637</v>
      </c>
      <c r="L956" s="11"/>
      <c r="M956" s="11"/>
      <c r="N956" s="8"/>
    </row>
    <row r="957" spans="1:14" x14ac:dyDescent="0.25">
      <c r="A957" s="2"/>
      <c r="B957" s="10" t="s">
        <v>883</v>
      </c>
      <c r="C957" s="11">
        <v>365.34013119999997</v>
      </c>
      <c r="D957" s="11">
        <v>365.07652766075489</v>
      </c>
      <c r="E957" s="8">
        <f t="shared" si="59"/>
        <v>-0.26360353924508217</v>
      </c>
      <c r="F957" s="11">
        <v>923.29329359999997</v>
      </c>
      <c r="G957" s="11">
        <v>922.62607870713077</v>
      </c>
      <c r="H957" s="8">
        <f t="shared" si="58"/>
        <v>-0.66721489286919677</v>
      </c>
      <c r="I957" s="11">
        <v>682.34836199999984</v>
      </c>
      <c r="J957" s="11">
        <v>681.85145905676029</v>
      </c>
      <c r="K957" s="8">
        <f t="shared" si="57"/>
        <v>-0.49690294323954731</v>
      </c>
      <c r="L957" s="11">
        <v>1.3374999999999999</v>
      </c>
      <c r="M957" s="11">
        <v>1.33647509539</v>
      </c>
      <c r="N957" s="8">
        <f t="shared" si="56"/>
        <v>-1.0249046099999326E-3</v>
      </c>
    </row>
    <row r="958" spans="1:14" x14ac:dyDescent="0.25">
      <c r="A958" s="2"/>
      <c r="B958" s="10" t="s">
        <v>889</v>
      </c>
      <c r="C958" s="11">
        <v>718.96655899999996</v>
      </c>
      <c r="D958" s="11">
        <v>718.47036207625092</v>
      </c>
      <c r="E958" s="8">
        <f t="shared" si="59"/>
        <v>-0.49619692374903934</v>
      </c>
      <c r="F958" s="11">
        <v>895.02428379999992</v>
      </c>
      <c r="G958" s="11">
        <v>894.4149515996005</v>
      </c>
      <c r="H958" s="8">
        <f t="shared" si="58"/>
        <v>-0.60933220039942171</v>
      </c>
      <c r="I958" s="11">
        <v>265.59630329999993</v>
      </c>
      <c r="J958" s="11">
        <v>265.41535402709309</v>
      </c>
      <c r="K958" s="8">
        <f t="shared" si="57"/>
        <v>-0.18094927290684382</v>
      </c>
      <c r="L958" s="11"/>
      <c r="M958" s="11"/>
      <c r="N958" s="8"/>
    </row>
    <row r="959" spans="1:14" x14ac:dyDescent="0.25">
      <c r="A959" s="2"/>
      <c r="B959" s="10" t="s">
        <v>890</v>
      </c>
      <c r="C959" s="11">
        <v>101.04960989999998</v>
      </c>
      <c r="D959" s="11">
        <v>100.9708784310277</v>
      </c>
      <c r="E959" s="8">
        <f t="shared" si="59"/>
        <v>-7.8731468972279117E-2</v>
      </c>
      <c r="F959" s="11">
        <v>594.04406782900003</v>
      </c>
      <c r="G959" s="11">
        <v>593.57947772532384</v>
      </c>
      <c r="H959" s="8">
        <f t="shared" si="58"/>
        <v>-0.46459010367618703</v>
      </c>
      <c r="I959" s="11">
        <v>190.22014615700004</v>
      </c>
      <c r="J959" s="11">
        <v>187.32174872846522</v>
      </c>
      <c r="K959" s="8">
        <f t="shared" si="57"/>
        <v>-2.8983974285348211</v>
      </c>
      <c r="L959" s="11"/>
      <c r="M959" s="11"/>
      <c r="N959" s="8"/>
    </row>
    <row r="960" spans="1:14" x14ac:dyDescent="0.25">
      <c r="A960" s="2"/>
      <c r="B960" s="10" t="s">
        <v>891</v>
      </c>
      <c r="C960" s="11">
        <v>1437.5309832</v>
      </c>
      <c r="D960" s="11">
        <v>1435.1844398927628</v>
      </c>
      <c r="E960" s="8">
        <f t="shared" si="59"/>
        <v>-2.346543307237198</v>
      </c>
      <c r="F960" s="11">
        <v>1584.9267949999999</v>
      </c>
      <c r="G960" s="11">
        <v>1573.6764515792549</v>
      </c>
      <c r="H960" s="8">
        <f t="shared" si="58"/>
        <v>-11.250343420744912</v>
      </c>
      <c r="I960" s="11">
        <v>252.66672499999999</v>
      </c>
      <c r="J960" s="11">
        <v>228.42738431468999</v>
      </c>
      <c r="K960" s="8">
        <f t="shared" si="57"/>
        <v>-24.239340685309998</v>
      </c>
      <c r="L960" s="11"/>
      <c r="M960" s="11">
        <v>2.7053445002599998</v>
      </c>
      <c r="N960" s="8">
        <f t="shared" si="56"/>
        <v>2.7053445002599998</v>
      </c>
    </row>
    <row r="961" spans="1:14" x14ac:dyDescent="0.25">
      <c r="A961" s="2"/>
      <c r="B961" s="10" t="s">
        <v>892</v>
      </c>
      <c r="C961" s="11">
        <v>481.17507000000006</v>
      </c>
      <c r="D961" s="11">
        <v>480.89679531281001</v>
      </c>
      <c r="E961" s="8">
        <f t="shared" si="59"/>
        <v>-0.27827468719004855</v>
      </c>
      <c r="F961" s="11">
        <v>1009.4157714000002</v>
      </c>
      <c r="G961" s="11">
        <v>1008.8128985903243</v>
      </c>
      <c r="H961" s="8">
        <f t="shared" si="58"/>
        <v>-0.60287280967588686</v>
      </c>
      <c r="I961" s="11">
        <v>146.07448000000002</v>
      </c>
      <c r="J961" s="11">
        <v>145.98759708306494</v>
      </c>
      <c r="K961" s="8">
        <f t="shared" si="57"/>
        <v>-8.6882916935081766E-2</v>
      </c>
      <c r="L961" s="11"/>
      <c r="M961" s="11"/>
      <c r="N961" s="8"/>
    </row>
    <row r="962" spans="1:14" x14ac:dyDescent="0.25">
      <c r="A962" s="2"/>
      <c r="B962" s="10" t="s">
        <v>893</v>
      </c>
      <c r="C962" s="11">
        <v>969.04717999999991</v>
      </c>
      <c r="D962" s="11">
        <v>968.47179812648994</v>
      </c>
      <c r="E962" s="8">
        <f t="shared" si="59"/>
        <v>-0.5753818735099685</v>
      </c>
      <c r="F962" s="11">
        <v>1064.6609701999998</v>
      </c>
      <c r="G962" s="11">
        <v>1064.0382967054886</v>
      </c>
      <c r="H962" s="8">
        <f t="shared" si="58"/>
        <v>-0.62267349451121845</v>
      </c>
      <c r="I962" s="11">
        <v>334.70900419999998</v>
      </c>
      <c r="J962" s="11">
        <v>334.51727791613649</v>
      </c>
      <c r="K962" s="8">
        <f t="shared" si="57"/>
        <v>-0.19172628386348833</v>
      </c>
      <c r="L962" s="11"/>
      <c r="M962" s="11"/>
      <c r="N962" s="8"/>
    </row>
    <row r="963" spans="1:14" x14ac:dyDescent="0.25">
      <c r="A963" s="2"/>
      <c r="B963" s="10" t="s">
        <v>894</v>
      </c>
      <c r="C963" s="11">
        <v>1313.0772218299999</v>
      </c>
      <c r="D963" s="11">
        <v>1312.0647769680295</v>
      </c>
      <c r="E963" s="8">
        <f t="shared" si="59"/>
        <v>-1.0124448619703799</v>
      </c>
      <c r="F963" s="11">
        <v>892.83815559999982</v>
      </c>
      <c r="G963" s="11">
        <v>892.14506233290956</v>
      </c>
      <c r="H963" s="8">
        <f t="shared" si="58"/>
        <v>-0.69309326709026209</v>
      </c>
      <c r="I963" s="11">
        <v>203.78515500000003</v>
      </c>
      <c r="J963" s="11">
        <v>203.62492420190901</v>
      </c>
      <c r="K963" s="8">
        <f t="shared" si="57"/>
        <v>-0.16023079809102114</v>
      </c>
      <c r="L963" s="11"/>
      <c r="M963" s="11"/>
      <c r="N963" s="8"/>
    </row>
    <row r="964" spans="1:14" x14ac:dyDescent="0.25">
      <c r="A964" s="2"/>
      <c r="B964" s="10" t="s">
        <v>895</v>
      </c>
      <c r="C964" s="11">
        <v>1424.3644921</v>
      </c>
      <c r="D964" s="11">
        <v>1223.2878240450527</v>
      </c>
      <c r="E964" s="8">
        <f t="shared" si="59"/>
        <v>-201.07666805494728</v>
      </c>
      <c r="F964" s="11">
        <v>2157.7596689806001</v>
      </c>
      <c r="G964" s="11">
        <v>2156.2074051936552</v>
      </c>
      <c r="H964" s="8">
        <f t="shared" si="58"/>
        <v>-1.5522637869448772</v>
      </c>
      <c r="I964" s="11">
        <v>344.09556600000002</v>
      </c>
      <c r="J964" s="11">
        <v>343.88446455070903</v>
      </c>
      <c r="K964" s="8">
        <f t="shared" si="57"/>
        <v>-0.21110144929099306</v>
      </c>
      <c r="L964" s="11"/>
      <c r="M964" s="11"/>
      <c r="N964" s="8"/>
    </row>
    <row r="965" spans="1:14" x14ac:dyDescent="0.25">
      <c r="A965" s="7" t="s">
        <v>9</v>
      </c>
      <c r="B965" s="9" t="s">
        <v>896</v>
      </c>
      <c r="C965" s="8">
        <v>6780.8815609309995</v>
      </c>
      <c r="D965" s="8">
        <v>6780.6465644382124</v>
      </c>
      <c r="E965" s="8">
        <f t="shared" si="59"/>
        <v>-0.23499649278710422</v>
      </c>
      <c r="F965" s="8">
        <v>13449.218285190002</v>
      </c>
      <c r="G965" s="8">
        <v>13385.357534940838</v>
      </c>
      <c r="H965" s="8">
        <f t="shared" si="58"/>
        <v>-63.860750249163175</v>
      </c>
      <c r="I965" s="8">
        <v>4132.57245315</v>
      </c>
      <c r="J965" s="8">
        <v>4038.5882531310399</v>
      </c>
      <c r="K965" s="8">
        <f t="shared" si="57"/>
        <v>-93.984200018960109</v>
      </c>
      <c r="L965" s="8">
        <v>253.41564450000001</v>
      </c>
      <c r="M965" s="8">
        <v>444.90868006607229</v>
      </c>
      <c r="N965" s="8">
        <f t="shared" si="56"/>
        <v>191.49303556607228</v>
      </c>
    </row>
    <row r="966" spans="1:14" x14ac:dyDescent="0.25">
      <c r="A966" s="2"/>
      <c r="B966" s="10" t="s">
        <v>897</v>
      </c>
      <c r="C966" s="11">
        <v>86.68950000000001</v>
      </c>
      <c r="D966" s="11">
        <v>86.681085760149998</v>
      </c>
      <c r="E966" s="8">
        <f t="shared" si="59"/>
        <v>-8.4142398500119953E-3</v>
      </c>
      <c r="F966" s="11">
        <v>194.33740086</v>
      </c>
      <c r="G966" s="11">
        <v>194.2954963664364</v>
      </c>
      <c r="H966" s="8">
        <f t="shared" si="58"/>
        <v>-4.1904493563606593E-2</v>
      </c>
      <c r="I966" s="11">
        <v>141.01708489999999</v>
      </c>
      <c r="J966" s="11">
        <v>141.00285555720433</v>
      </c>
      <c r="K966" s="8">
        <f t="shared" si="57"/>
        <v>-1.4229342795658795E-2</v>
      </c>
      <c r="L966" s="11">
        <v>210.81389999999999</v>
      </c>
      <c r="M966" s="11">
        <v>210.79060244861</v>
      </c>
      <c r="N966" s="8">
        <f t="shared" ref="N966:N1029" si="60">M966-L966</f>
        <v>-2.3297551389987348E-2</v>
      </c>
    </row>
    <row r="967" spans="1:14" x14ac:dyDescent="0.25">
      <c r="A967" s="2"/>
      <c r="B967" s="10" t="s">
        <v>898</v>
      </c>
      <c r="C967" s="11"/>
      <c r="D967" s="11"/>
      <c r="E967" s="8"/>
      <c r="F967" s="11">
        <v>2303.8684851000003</v>
      </c>
      <c r="G967" s="11">
        <v>2281.2943533088232</v>
      </c>
      <c r="H967" s="8">
        <f t="shared" si="58"/>
        <v>-22.574131791177024</v>
      </c>
      <c r="I967" s="11">
        <v>376.72081034999997</v>
      </c>
      <c r="J967" s="11">
        <v>375.31040582478693</v>
      </c>
      <c r="K967" s="8">
        <f t="shared" ref="K967:K1030" si="61">J967-I967</f>
        <v>-1.4104045252130391</v>
      </c>
      <c r="L967" s="11">
        <v>2.27399</v>
      </c>
      <c r="M967" s="11">
        <v>2.2742279859700001</v>
      </c>
      <c r="N967" s="8"/>
    </row>
    <row r="968" spans="1:14" x14ac:dyDescent="0.25">
      <c r="A968" s="2"/>
      <c r="B968" s="10" t="s">
        <v>899</v>
      </c>
      <c r="C968" s="11">
        <v>770.0743379999999</v>
      </c>
      <c r="D968" s="11">
        <v>770.00141187714701</v>
      </c>
      <c r="E968" s="8">
        <f t="shared" si="59"/>
        <v>-7.292612285289124E-2</v>
      </c>
      <c r="F968" s="11">
        <v>1242.6484536</v>
      </c>
      <c r="G968" s="11">
        <v>1242.5031030992395</v>
      </c>
      <c r="H968" s="8">
        <f t="shared" ref="H968:H1031" si="62">G968-F968</f>
        <v>-0.14535050076051448</v>
      </c>
      <c r="I968" s="11">
        <v>237.2785337</v>
      </c>
      <c r="J968" s="11">
        <v>237.24642842493103</v>
      </c>
      <c r="K968" s="8">
        <f t="shared" si="61"/>
        <v>-3.210527506897165E-2</v>
      </c>
      <c r="L968" s="11">
        <v>16.116419999999998</v>
      </c>
      <c r="M968" s="11">
        <v>16.113881896470001</v>
      </c>
      <c r="N968" s="8">
        <f t="shared" si="60"/>
        <v>-2.5381035299965049E-3</v>
      </c>
    </row>
    <row r="969" spans="1:14" x14ac:dyDescent="0.25">
      <c r="A969" s="2"/>
      <c r="B969" s="10" t="s">
        <v>900</v>
      </c>
      <c r="C969" s="11">
        <v>1397.8340551010001</v>
      </c>
      <c r="D969" s="11">
        <v>1397.8947160529488</v>
      </c>
      <c r="E969" s="8">
        <f t="shared" si="59"/>
        <v>6.066095194864829E-2</v>
      </c>
      <c r="F969" s="11">
        <v>817.02979800000003</v>
      </c>
      <c r="G969" s="11">
        <v>816.64432391136108</v>
      </c>
      <c r="H969" s="8">
        <f t="shared" si="62"/>
        <v>-0.38547408863894361</v>
      </c>
      <c r="I969" s="11">
        <v>253.995845</v>
      </c>
      <c r="J969" s="11">
        <v>253.98485737169298</v>
      </c>
      <c r="K969" s="8">
        <f t="shared" si="61"/>
        <v>-1.0987628307020714E-2</v>
      </c>
      <c r="L969" s="11"/>
      <c r="M969" s="11"/>
      <c r="N969" s="8"/>
    </row>
    <row r="970" spans="1:14" x14ac:dyDescent="0.25">
      <c r="A970" s="2"/>
      <c r="B970" s="10" t="s">
        <v>901</v>
      </c>
      <c r="C970" s="11"/>
      <c r="D970" s="11"/>
      <c r="E970" s="8"/>
      <c r="F970" s="11">
        <v>1620.3928000000001</v>
      </c>
      <c r="G970" s="11">
        <v>1620.5016212426401</v>
      </c>
      <c r="H970" s="8">
        <f t="shared" si="62"/>
        <v>0.10882124264003323</v>
      </c>
      <c r="I970" s="11">
        <v>398.47867209999998</v>
      </c>
      <c r="J970" s="11">
        <v>398.50735448520288</v>
      </c>
      <c r="K970" s="8">
        <f t="shared" si="61"/>
        <v>2.8682385202898786E-2</v>
      </c>
      <c r="L970" s="11"/>
      <c r="M970" s="11"/>
      <c r="N970" s="8"/>
    </row>
    <row r="971" spans="1:14" x14ac:dyDescent="0.25">
      <c r="A971" s="2"/>
      <c r="B971" s="10" t="s">
        <v>902</v>
      </c>
      <c r="C971" s="11">
        <v>214.14853600000001</v>
      </c>
      <c r="D971" s="11">
        <v>214.14378402599201</v>
      </c>
      <c r="E971" s="8">
        <f t="shared" si="59"/>
        <v>-4.7519740080019801E-3</v>
      </c>
      <c r="F971" s="11">
        <v>583.09849799999995</v>
      </c>
      <c r="G971" s="11">
        <v>583.07917401929501</v>
      </c>
      <c r="H971" s="8">
        <f t="shared" si="62"/>
        <v>-1.9323980704939459E-2</v>
      </c>
      <c r="I971" s="11">
        <v>130.92819500000002</v>
      </c>
      <c r="J971" s="11">
        <v>134.45117355803802</v>
      </c>
      <c r="K971" s="8">
        <f t="shared" si="61"/>
        <v>3.5229785580380053</v>
      </c>
      <c r="L971" s="11"/>
      <c r="M971" s="11"/>
      <c r="N971" s="8"/>
    </row>
    <row r="972" spans="1:14" x14ac:dyDescent="0.25">
      <c r="A972" s="2"/>
      <c r="B972" s="10" t="s">
        <v>903</v>
      </c>
      <c r="C972" s="11">
        <v>1264.0747219999998</v>
      </c>
      <c r="D972" s="11">
        <v>1264.0931563822569</v>
      </c>
      <c r="E972" s="8">
        <f t="shared" ref="E972:E1035" si="63">D972-C972</f>
        <v>1.8434382257055404E-2</v>
      </c>
      <c r="F972" s="11">
        <v>970.89414069999998</v>
      </c>
      <c r="G972" s="11">
        <v>970.92964276406803</v>
      </c>
      <c r="H972" s="8">
        <f t="shared" si="62"/>
        <v>3.5502064068055006E-2</v>
      </c>
      <c r="I972" s="11">
        <v>264.00899190000001</v>
      </c>
      <c r="J972" s="11">
        <v>264.02151589315258</v>
      </c>
      <c r="K972" s="8">
        <f t="shared" si="61"/>
        <v>1.2523993152569801E-2</v>
      </c>
      <c r="L972" s="11">
        <v>11.1168</v>
      </c>
      <c r="M972" s="11">
        <v>11.117331074200001</v>
      </c>
      <c r="N972" s="8">
        <f t="shared" si="60"/>
        <v>5.3107420000131356E-4</v>
      </c>
    </row>
    <row r="973" spans="1:14" x14ac:dyDescent="0.25">
      <c r="A973" s="2"/>
      <c r="B973" s="10" t="s">
        <v>896</v>
      </c>
      <c r="C973" s="11">
        <v>73.095775000000003</v>
      </c>
      <c r="D973" s="11">
        <v>73.095154848980002</v>
      </c>
      <c r="E973" s="8">
        <f t="shared" si="63"/>
        <v>-6.2015102000145816E-4</v>
      </c>
      <c r="F973" s="11">
        <v>217.89749999999998</v>
      </c>
      <c r="G973" s="11">
        <v>194.97189522598001</v>
      </c>
      <c r="H973" s="8">
        <f t="shared" si="62"/>
        <v>-22.925604774019973</v>
      </c>
      <c r="I973" s="11">
        <v>265.04344199999997</v>
      </c>
      <c r="J973" s="11">
        <v>213.30208429226298</v>
      </c>
      <c r="K973" s="8">
        <f t="shared" si="61"/>
        <v>-51.741357707736995</v>
      </c>
      <c r="L973" s="11">
        <v>11.231999999999999</v>
      </c>
      <c r="M973" s="11">
        <v>190.59623774426001</v>
      </c>
      <c r="N973" s="8">
        <f t="shared" si="60"/>
        <v>179.36423774426001</v>
      </c>
    </row>
    <row r="974" spans="1:14" x14ac:dyDescent="0.25">
      <c r="A974" s="2"/>
      <c r="B974" s="10" t="s">
        <v>904</v>
      </c>
      <c r="C974" s="11">
        <v>228.51532</v>
      </c>
      <c r="D974" s="11">
        <v>228.49574082320129</v>
      </c>
      <c r="E974" s="8">
        <f t="shared" si="63"/>
        <v>-1.957917679871457E-2</v>
      </c>
      <c r="F974" s="11">
        <v>471.37593100000004</v>
      </c>
      <c r="G974" s="11">
        <v>471.32844911527297</v>
      </c>
      <c r="H974" s="8">
        <f t="shared" si="62"/>
        <v>-4.7481884727062607E-2</v>
      </c>
      <c r="I974" s="11">
        <v>66.233437999999992</v>
      </c>
      <c r="J974" s="11">
        <v>66.225750347554992</v>
      </c>
      <c r="K974" s="8">
        <f t="shared" si="61"/>
        <v>-7.6876524450000261E-3</v>
      </c>
      <c r="L974" s="11"/>
      <c r="M974" s="11"/>
      <c r="N974" s="8"/>
    </row>
    <row r="975" spans="1:14" x14ac:dyDescent="0.25">
      <c r="A975" s="2"/>
      <c r="B975" s="10" t="s">
        <v>905</v>
      </c>
      <c r="C975" s="11">
        <v>301.60200000000003</v>
      </c>
      <c r="D975" s="11">
        <v>301.59805043555002</v>
      </c>
      <c r="E975" s="8">
        <f t="shared" si="63"/>
        <v>-3.9495644500107119E-3</v>
      </c>
      <c r="F975" s="11">
        <v>448.98914543000001</v>
      </c>
      <c r="G975" s="11">
        <v>448.98265414206537</v>
      </c>
      <c r="H975" s="8">
        <f t="shared" si="62"/>
        <v>-6.4912879346366026E-3</v>
      </c>
      <c r="I975" s="11">
        <v>82.238754</v>
      </c>
      <c r="J975" s="11">
        <v>76.158764776807004</v>
      </c>
      <c r="K975" s="8">
        <f t="shared" si="61"/>
        <v>-6.079989223192996</v>
      </c>
      <c r="L975" s="11"/>
      <c r="M975" s="11"/>
      <c r="N975" s="8"/>
    </row>
    <row r="976" spans="1:14" x14ac:dyDescent="0.25">
      <c r="A976" s="2"/>
      <c r="B976" s="10" t="s">
        <v>259</v>
      </c>
      <c r="C976" s="11">
        <v>620.44195599999989</v>
      </c>
      <c r="D976" s="11">
        <v>620.35527314320291</v>
      </c>
      <c r="E976" s="8">
        <f t="shared" si="63"/>
        <v>-8.6682856796983287E-2</v>
      </c>
      <c r="F976" s="11">
        <v>761.20863440000016</v>
      </c>
      <c r="G976" s="11">
        <v>761.09823018820043</v>
      </c>
      <c r="H976" s="8">
        <f t="shared" si="62"/>
        <v>-0.11040421179973237</v>
      </c>
      <c r="I976" s="11">
        <v>409.71390500000001</v>
      </c>
      <c r="J976" s="11">
        <v>409.65586183681506</v>
      </c>
      <c r="K976" s="8">
        <f t="shared" si="61"/>
        <v>-5.8043163184947844E-2</v>
      </c>
      <c r="L976" s="11">
        <v>1.836441</v>
      </c>
      <c r="M976" s="11">
        <v>1.8361506231939999</v>
      </c>
      <c r="N976" s="8"/>
    </row>
    <row r="977" spans="1:14" x14ac:dyDescent="0.25">
      <c r="A977" s="2"/>
      <c r="B977" s="10" t="s">
        <v>906</v>
      </c>
      <c r="C977" s="11">
        <v>9.0315099999999995E-3</v>
      </c>
      <c r="D977" s="11">
        <v>9.0316964931800008E-3</v>
      </c>
      <c r="E977" s="8"/>
      <c r="F977" s="11">
        <v>162.56200000000001</v>
      </c>
      <c r="G977" s="11">
        <v>162.56618331799999</v>
      </c>
      <c r="H977" s="8">
        <f t="shared" si="62"/>
        <v>4.1833179999741787E-3</v>
      </c>
      <c r="I977" s="11">
        <v>416.70156609999998</v>
      </c>
      <c r="J977" s="11">
        <v>416.71731789918709</v>
      </c>
      <c r="K977" s="8">
        <f t="shared" si="61"/>
        <v>1.5751799187114557E-2</v>
      </c>
      <c r="L977" s="11"/>
      <c r="M977" s="11"/>
      <c r="N977" s="8"/>
    </row>
    <row r="978" spans="1:14" x14ac:dyDescent="0.25">
      <c r="A978" s="2"/>
      <c r="B978" s="10" t="s">
        <v>907</v>
      </c>
      <c r="C978" s="11"/>
      <c r="D978" s="11"/>
      <c r="E978" s="8"/>
      <c r="F978" s="11">
        <v>1339.6071030000001</v>
      </c>
      <c r="G978" s="11">
        <v>1339.625560594284</v>
      </c>
      <c r="H978" s="8">
        <f t="shared" si="62"/>
        <v>1.8457594283972867E-2</v>
      </c>
      <c r="I978" s="11">
        <v>266.41491619999999</v>
      </c>
      <c r="J978" s="11">
        <v>266.42213835204956</v>
      </c>
      <c r="K978" s="8">
        <f t="shared" si="61"/>
        <v>7.2221520495645564E-3</v>
      </c>
      <c r="L978" s="11"/>
      <c r="M978" s="11"/>
      <c r="N978" s="8"/>
    </row>
    <row r="979" spans="1:14" x14ac:dyDescent="0.25">
      <c r="A979" s="2"/>
      <c r="B979" s="10" t="s">
        <v>908</v>
      </c>
      <c r="C979" s="11">
        <v>183.68406200000001</v>
      </c>
      <c r="D979" s="11">
        <v>183.668546089616</v>
      </c>
      <c r="E979" s="8">
        <f t="shared" si="63"/>
        <v>-1.5515910384010567E-2</v>
      </c>
      <c r="F979" s="11">
        <v>248.08707100000004</v>
      </c>
      <c r="G979" s="11">
        <v>248.06149189679499</v>
      </c>
      <c r="H979" s="8">
        <f t="shared" si="62"/>
        <v>-2.5579103205046749E-2</v>
      </c>
      <c r="I979" s="11">
        <v>216.65013099999999</v>
      </c>
      <c r="J979" s="11">
        <v>216.62916418482499</v>
      </c>
      <c r="K979" s="8">
        <f t="shared" si="61"/>
        <v>-2.0966815175000875E-2</v>
      </c>
      <c r="L979" s="11">
        <v>2.6093499999999999E-2</v>
      </c>
      <c r="M979" s="11">
        <v>2.6090686768299998E-2</v>
      </c>
      <c r="N979" s="8"/>
    </row>
    <row r="980" spans="1:14" x14ac:dyDescent="0.25">
      <c r="A980" s="2"/>
      <c r="B980" s="10" t="s">
        <v>909</v>
      </c>
      <c r="C980" s="11"/>
      <c r="D980" s="11"/>
      <c r="E980" s="8"/>
      <c r="F980" s="11">
        <v>524.14190170000006</v>
      </c>
      <c r="G980" s="11">
        <v>510.61868980308566</v>
      </c>
      <c r="H980" s="8">
        <f t="shared" si="62"/>
        <v>-13.523211896914404</v>
      </c>
      <c r="I980" s="11">
        <v>335.27248499999996</v>
      </c>
      <c r="J980" s="11">
        <v>297.09401055818392</v>
      </c>
      <c r="K980" s="8">
        <f t="shared" si="61"/>
        <v>-38.178474441816036</v>
      </c>
      <c r="L980" s="11"/>
      <c r="M980" s="11">
        <v>12.1541576066</v>
      </c>
      <c r="N980" s="8">
        <f t="shared" si="60"/>
        <v>12.1541576066</v>
      </c>
    </row>
    <row r="981" spans="1:14" x14ac:dyDescent="0.25">
      <c r="A981" s="2"/>
      <c r="B981" s="10" t="s">
        <v>910</v>
      </c>
      <c r="C981" s="11">
        <v>608.84689732000004</v>
      </c>
      <c r="D981" s="11">
        <v>608.8094312196082</v>
      </c>
      <c r="E981" s="8">
        <f t="shared" si="63"/>
        <v>-3.7466100391839063E-2</v>
      </c>
      <c r="F981" s="11">
        <v>1273.2500300000002</v>
      </c>
      <c r="G981" s="11">
        <v>1268.613637633096</v>
      </c>
      <c r="H981" s="8">
        <f t="shared" si="62"/>
        <v>-4.6363923669041469</v>
      </c>
      <c r="I981" s="11">
        <v>152.4952729</v>
      </c>
      <c r="J981" s="11">
        <v>152.48655579278559</v>
      </c>
      <c r="K981" s="8">
        <f t="shared" si="61"/>
        <v>-8.7171072144087702E-3</v>
      </c>
      <c r="L981" s="11"/>
      <c r="M981" s="11"/>
      <c r="N981" s="8"/>
    </row>
    <row r="982" spans="1:14" x14ac:dyDescent="0.25">
      <c r="A982" s="2"/>
      <c r="B982" s="10" t="s">
        <v>911</v>
      </c>
      <c r="C982" s="11">
        <v>1031.865368</v>
      </c>
      <c r="D982" s="11">
        <v>1031.8011820830661</v>
      </c>
      <c r="E982" s="8">
        <f t="shared" si="63"/>
        <v>-6.4185916933865883E-2</v>
      </c>
      <c r="F982" s="11">
        <v>269.82939240000002</v>
      </c>
      <c r="G982" s="11">
        <v>270.24302831219222</v>
      </c>
      <c r="H982" s="8">
        <f t="shared" si="62"/>
        <v>0.41363591219220552</v>
      </c>
      <c r="I982" s="11">
        <v>119.38041</v>
      </c>
      <c r="J982" s="11">
        <v>119.37201397556001</v>
      </c>
      <c r="K982" s="8">
        <f t="shared" si="61"/>
        <v>-8.3960244399889916E-3</v>
      </c>
      <c r="L982" s="11"/>
      <c r="M982" s="11"/>
      <c r="N982" s="8"/>
    </row>
    <row r="983" spans="1:14" x14ac:dyDescent="0.25">
      <c r="A983" s="7" t="s">
        <v>9</v>
      </c>
      <c r="B983" s="9" t="s">
        <v>912</v>
      </c>
      <c r="C983" s="8">
        <v>7305.5940435000011</v>
      </c>
      <c r="D983" s="8">
        <v>7283.2756436127356</v>
      </c>
      <c r="E983" s="8">
        <f t="shared" si="63"/>
        <v>-22.318399887265514</v>
      </c>
      <c r="F983" s="8">
        <v>13329.329061540002</v>
      </c>
      <c r="G983" s="8">
        <v>13418.159251127861</v>
      </c>
      <c r="H983" s="8">
        <f t="shared" si="62"/>
        <v>88.830189587859422</v>
      </c>
      <c r="I983" s="8">
        <v>13735.268826223299</v>
      </c>
      <c r="J983" s="8">
        <v>13460.603783649898</v>
      </c>
      <c r="K983" s="8">
        <f t="shared" si="61"/>
        <v>-274.66504257340057</v>
      </c>
      <c r="L983" s="8">
        <v>179.49809999999999</v>
      </c>
      <c r="M983" s="8">
        <v>196.84762962348242</v>
      </c>
      <c r="N983" s="8">
        <f t="shared" si="60"/>
        <v>17.349529623482425</v>
      </c>
    </row>
    <row r="984" spans="1:14" x14ac:dyDescent="0.25">
      <c r="A984" s="2"/>
      <c r="B984" s="10" t="s">
        <v>8</v>
      </c>
      <c r="C984" s="11">
        <v>46.025382</v>
      </c>
      <c r="D984" s="11">
        <v>46.019219367736</v>
      </c>
      <c r="E984" s="8">
        <f t="shared" si="63"/>
        <v>-6.1626322640009334E-3</v>
      </c>
      <c r="F984" s="11">
        <v>1223.2229</v>
      </c>
      <c r="G984" s="11">
        <v>1223.023543233795</v>
      </c>
      <c r="H984" s="8">
        <f t="shared" si="62"/>
        <v>-0.19935676620502818</v>
      </c>
      <c r="I984" s="11">
        <v>2004.638291</v>
      </c>
      <c r="J984" s="11">
        <v>2004.3002450886102</v>
      </c>
      <c r="K984" s="8">
        <f t="shared" si="61"/>
        <v>-0.33804591138982687</v>
      </c>
      <c r="L984" s="11"/>
      <c r="M984" s="11"/>
      <c r="N984" s="8"/>
    </row>
    <row r="985" spans="1:14" x14ac:dyDescent="0.25">
      <c r="A985" s="2"/>
      <c r="B985" s="10" t="s">
        <v>913</v>
      </c>
      <c r="C985" s="11"/>
      <c r="D985" s="11"/>
      <c r="E985" s="8"/>
      <c r="F985" s="11">
        <v>573.26418999999999</v>
      </c>
      <c r="G985" s="11">
        <v>573.49407770470998</v>
      </c>
      <c r="H985" s="8">
        <f t="shared" si="62"/>
        <v>0.22988770470999498</v>
      </c>
      <c r="I985" s="11">
        <v>592.92990000000009</v>
      </c>
      <c r="J985" s="11">
        <v>630.19044684929213</v>
      </c>
      <c r="K985" s="8">
        <f t="shared" si="61"/>
        <v>37.260546849292041</v>
      </c>
      <c r="L985" s="11">
        <v>45.135300000000001</v>
      </c>
      <c r="M985" s="11">
        <v>19.683154505440001</v>
      </c>
      <c r="N985" s="8">
        <f t="shared" si="60"/>
        <v>-25.45214549456</v>
      </c>
    </row>
    <row r="986" spans="1:14" x14ac:dyDescent="0.25">
      <c r="A986" s="2"/>
      <c r="B986" s="10" t="s">
        <v>914</v>
      </c>
      <c r="C986" s="11">
        <v>233.4468857</v>
      </c>
      <c r="D986" s="11">
        <v>233.4145101302928</v>
      </c>
      <c r="E986" s="8">
        <f t="shared" si="63"/>
        <v>-3.2375569707198792E-2</v>
      </c>
      <c r="F986" s="11">
        <v>567.14145689999998</v>
      </c>
      <c r="G986" s="11">
        <v>585.26934704537632</v>
      </c>
      <c r="H986" s="8">
        <f t="shared" si="62"/>
        <v>18.127890145376341</v>
      </c>
      <c r="I986" s="11">
        <v>678.55906200000004</v>
      </c>
      <c r="J986" s="11">
        <v>657.61111853760599</v>
      </c>
      <c r="K986" s="8">
        <f t="shared" si="61"/>
        <v>-20.947943462394051</v>
      </c>
      <c r="L986" s="11"/>
      <c r="M986" s="11">
        <v>1.43973495173</v>
      </c>
      <c r="N986" s="8">
        <f t="shared" si="60"/>
        <v>1.43973495173</v>
      </c>
    </row>
    <row r="987" spans="1:14" x14ac:dyDescent="0.25">
      <c r="A987" s="2"/>
      <c r="B987" s="10" t="s">
        <v>915</v>
      </c>
      <c r="C987" s="11">
        <v>1625.6500097999999</v>
      </c>
      <c r="D987" s="11">
        <v>1625.3263277071833</v>
      </c>
      <c r="E987" s="8">
        <f t="shared" si="63"/>
        <v>-0.3236820928166253</v>
      </c>
      <c r="F987" s="11">
        <v>1169.8566387350002</v>
      </c>
      <c r="G987" s="11">
        <v>1169.6295268775232</v>
      </c>
      <c r="H987" s="8">
        <f t="shared" si="62"/>
        <v>-0.22711185747698437</v>
      </c>
      <c r="I987" s="11">
        <v>724.53778499999999</v>
      </c>
      <c r="J987" s="11">
        <v>711.116763152555</v>
      </c>
      <c r="K987" s="8">
        <f t="shared" si="61"/>
        <v>-13.42102184744499</v>
      </c>
      <c r="L987" s="11"/>
      <c r="M987" s="11">
        <v>9.0413660785700003</v>
      </c>
      <c r="N987" s="8">
        <f t="shared" si="60"/>
        <v>9.0413660785700003</v>
      </c>
    </row>
    <row r="988" spans="1:14" x14ac:dyDescent="0.25">
      <c r="A988" s="2"/>
      <c r="B988" s="10" t="s">
        <v>916</v>
      </c>
      <c r="C988" s="11">
        <v>1445.2019210000001</v>
      </c>
      <c r="D988" s="11">
        <v>1441.6542655300332</v>
      </c>
      <c r="E988" s="8">
        <f t="shared" si="63"/>
        <v>-3.5476554699669123</v>
      </c>
      <c r="F988" s="11">
        <v>737.68875830000036</v>
      </c>
      <c r="G988" s="11">
        <v>733.2818154365259</v>
      </c>
      <c r="H988" s="8">
        <f t="shared" si="62"/>
        <v>-4.4069428634744554</v>
      </c>
      <c r="I988" s="11">
        <v>685.30948999999998</v>
      </c>
      <c r="J988" s="11">
        <v>678.20108908256816</v>
      </c>
      <c r="K988" s="8">
        <f t="shared" si="61"/>
        <v>-7.1084009174318226</v>
      </c>
      <c r="L988" s="11"/>
      <c r="M988" s="11">
        <v>14.74964332671942</v>
      </c>
      <c r="N988" s="8">
        <f t="shared" si="60"/>
        <v>14.74964332671942</v>
      </c>
    </row>
    <row r="989" spans="1:14" x14ac:dyDescent="0.25">
      <c r="A989" s="2"/>
      <c r="B989" s="10" t="s">
        <v>917</v>
      </c>
      <c r="C989" s="11"/>
      <c r="D989" s="11"/>
      <c r="E989" s="8"/>
      <c r="F989" s="11">
        <v>738.73747559999993</v>
      </c>
      <c r="G989" s="11">
        <v>738.57360817539461</v>
      </c>
      <c r="H989" s="8">
        <f t="shared" si="62"/>
        <v>-0.16386742460531423</v>
      </c>
      <c r="I989" s="11">
        <v>925.47668800000008</v>
      </c>
      <c r="J989" s="11">
        <v>925.26605589113012</v>
      </c>
      <c r="K989" s="8">
        <f t="shared" si="61"/>
        <v>-0.21063210886995876</v>
      </c>
      <c r="L989" s="11"/>
      <c r="M989" s="11"/>
      <c r="N989" s="8"/>
    </row>
    <row r="990" spans="1:14" x14ac:dyDescent="0.25">
      <c r="A990" s="2"/>
      <c r="B990" s="10" t="s">
        <v>918</v>
      </c>
      <c r="C990" s="11"/>
      <c r="D990" s="11"/>
      <c r="E990" s="8"/>
      <c r="F990" s="11">
        <v>511.35924990000001</v>
      </c>
      <c r="G990" s="11">
        <v>487.47767538680876</v>
      </c>
      <c r="H990" s="8">
        <f t="shared" si="62"/>
        <v>-23.881574513191254</v>
      </c>
      <c r="I990" s="11">
        <v>875.74733630000014</v>
      </c>
      <c r="J990" s="11">
        <v>866.85777879220507</v>
      </c>
      <c r="K990" s="8">
        <f t="shared" si="61"/>
        <v>-8.8895575077950753</v>
      </c>
      <c r="L990" s="11"/>
      <c r="M990" s="11">
        <v>3.2249815340299999</v>
      </c>
      <c r="N990" s="8">
        <f t="shared" si="60"/>
        <v>3.2249815340299999</v>
      </c>
    </row>
    <row r="991" spans="1:14" x14ac:dyDescent="0.25">
      <c r="A991" s="2"/>
      <c r="B991" s="10" t="s">
        <v>919</v>
      </c>
      <c r="C991" s="11"/>
      <c r="D991" s="11"/>
      <c r="E991" s="8"/>
      <c r="F991" s="11">
        <v>1070.6475317950001</v>
      </c>
      <c r="G991" s="11">
        <v>1070.4178740025638</v>
      </c>
      <c r="H991" s="8">
        <f t="shared" si="62"/>
        <v>-0.22965779243622819</v>
      </c>
      <c r="I991" s="11">
        <v>771.13326800000004</v>
      </c>
      <c r="J991" s="11">
        <v>770.96056123271819</v>
      </c>
      <c r="K991" s="8">
        <f t="shared" si="61"/>
        <v>-0.17270676728185208</v>
      </c>
      <c r="L991" s="11">
        <v>4.32</v>
      </c>
      <c r="M991" s="11">
        <v>4.31884985635</v>
      </c>
      <c r="N991" s="8">
        <f t="shared" si="60"/>
        <v>-1.1501436500003237E-3</v>
      </c>
    </row>
    <row r="992" spans="1:14" x14ac:dyDescent="0.25">
      <c r="A992" s="2"/>
      <c r="B992" s="10" t="s">
        <v>912</v>
      </c>
      <c r="C992" s="11"/>
      <c r="D992" s="11"/>
      <c r="E992" s="8"/>
      <c r="F992" s="11">
        <v>112.64697099999998</v>
      </c>
      <c r="G992" s="11">
        <v>200.13122963350796</v>
      </c>
      <c r="H992" s="8">
        <f t="shared" si="62"/>
        <v>87.484258633507977</v>
      </c>
      <c r="I992" s="11">
        <v>1083.3605715459998</v>
      </c>
      <c r="J992" s="11">
        <v>920.71370155992588</v>
      </c>
      <c r="K992" s="8">
        <f t="shared" si="61"/>
        <v>-162.64686998607397</v>
      </c>
      <c r="L992" s="11">
        <v>26.438400000000001</v>
      </c>
      <c r="M992" s="11">
        <v>28.62085669371</v>
      </c>
      <c r="N992" s="8">
        <f t="shared" si="60"/>
        <v>2.1824566937099981</v>
      </c>
    </row>
    <row r="993" spans="1:14" x14ac:dyDescent="0.25">
      <c r="A993" s="2"/>
      <c r="B993" s="10" t="s">
        <v>920</v>
      </c>
      <c r="C993" s="11"/>
      <c r="D993" s="11"/>
      <c r="E993" s="8"/>
      <c r="F993" s="11">
        <v>344.69711484000004</v>
      </c>
      <c r="G993" s="11">
        <v>344.63391180278944</v>
      </c>
      <c r="H993" s="8">
        <f t="shared" si="62"/>
        <v>-6.3203037210598723E-2</v>
      </c>
      <c r="I993" s="11">
        <v>820.02430816000003</v>
      </c>
      <c r="J993" s="11">
        <v>817.49297870464864</v>
      </c>
      <c r="K993" s="8">
        <f t="shared" si="61"/>
        <v>-2.531329455351397</v>
      </c>
      <c r="L993" s="11">
        <v>25.344000000000001</v>
      </c>
      <c r="M993" s="11">
        <v>25.337127315499998</v>
      </c>
      <c r="N993" s="8">
        <f t="shared" si="60"/>
        <v>-6.8726845000028902E-3</v>
      </c>
    </row>
    <row r="994" spans="1:14" x14ac:dyDescent="0.25">
      <c r="A994" s="2"/>
      <c r="B994" s="10" t="s">
        <v>921</v>
      </c>
      <c r="C994" s="11">
        <v>491.90410000000003</v>
      </c>
      <c r="D994" s="11">
        <v>491.79857948794006</v>
      </c>
      <c r="E994" s="8">
        <f t="shared" si="63"/>
        <v>-0.10552051205996804</v>
      </c>
      <c r="F994" s="11">
        <v>483.12332200000009</v>
      </c>
      <c r="G994" s="11">
        <v>483.02369576367096</v>
      </c>
      <c r="H994" s="8">
        <f t="shared" si="62"/>
        <v>-9.962623632912937E-2</v>
      </c>
      <c r="I994" s="11">
        <v>293.38589000000002</v>
      </c>
      <c r="J994" s="11">
        <v>263.96284332606001</v>
      </c>
      <c r="K994" s="8">
        <f t="shared" si="61"/>
        <v>-29.423046673940007</v>
      </c>
      <c r="L994" s="11"/>
      <c r="M994" s="11">
        <v>5.4709240333999993</v>
      </c>
      <c r="N994" s="8">
        <f t="shared" si="60"/>
        <v>5.4709240333999993</v>
      </c>
    </row>
    <row r="995" spans="1:14" x14ac:dyDescent="0.25">
      <c r="A995" s="2"/>
      <c r="B995" s="10" t="s">
        <v>922</v>
      </c>
      <c r="C995" s="11">
        <v>236.96254600000003</v>
      </c>
      <c r="D995" s="11">
        <v>236.91082297665</v>
      </c>
      <c r="E995" s="8">
        <f t="shared" si="63"/>
        <v>-5.1723023350035646E-2</v>
      </c>
      <c r="F995" s="11">
        <v>1050.5888402</v>
      </c>
      <c r="G995" s="11">
        <v>1088.5874702506808</v>
      </c>
      <c r="H995" s="8">
        <f t="shared" si="62"/>
        <v>37.998630050680731</v>
      </c>
      <c r="I995" s="11">
        <v>501.18455999999998</v>
      </c>
      <c r="J995" s="11">
        <v>453.20262262764197</v>
      </c>
      <c r="K995" s="8">
        <f t="shared" si="61"/>
        <v>-47.981937372358004</v>
      </c>
      <c r="L995" s="11">
        <v>78.260400000000004</v>
      </c>
      <c r="M995" s="11">
        <v>69.531026264230007</v>
      </c>
      <c r="N995" s="8">
        <f t="shared" si="60"/>
        <v>-8.7293737357699968</v>
      </c>
    </row>
    <row r="996" spans="1:14" x14ac:dyDescent="0.25">
      <c r="A996" s="2"/>
      <c r="B996" s="10" t="s">
        <v>659</v>
      </c>
      <c r="C996" s="11">
        <v>1392.5766600000002</v>
      </c>
      <c r="D996" s="11">
        <v>1388.8004165525199</v>
      </c>
      <c r="E996" s="8">
        <f t="shared" si="63"/>
        <v>-3.7762434474802831</v>
      </c>
      <c r="F996" s="11">
        <v>704.45951404999994</v>
      </c>
      <c r="G996" s="11">
        <v>704.26080087707862</v>
      </c>
      <c r="H996" s="8">
        <f t="shared" si="62"/>
        <v>-0.19871317292131607</v>
      </c>
      <c r="I996" s="11">
        <v>761.2729144000001</v>
      </c>
      <c r="J996" s="11">
        <v>749.49721162049775</v>
      </c>
      <c r="K996" s="8">
        <f t="shared" si="61"/>
        <v>-11.775702779502353</v>
      </c>
      <c r="L996" s="11"/>
      <c r="M996" s="11">
        <v>15.429965063802999</v>
      </c>
      <c r="N996" s="8">
        <f t="shared" si="60"/>
        <v>15.429965063802999</v>
      </c>
    </row>
    <row r="997" spans="1:14" x14ac:dyDescent="0.25">
      <c r="A997" s="2"/>
      <c r="B997" s="10" t="s">
        <v>923</v>
      </c>
      <c r="C997" s="11">
        <v>1831.1139090000001</v>
      </c>
      <c r="D997" s="11">
        <v>1816.6393127293309</v>
      </c>
      <c r="E997" s="8">
        <f t="shared" si="63"/>
        <v>-14.474596270669281</v>
      </c>
      <c r="F997" s="11">
        <v>3893.2923781200002</v>
      </c>
      <c r="G997" s="11">
        <v>3867.7780589561876</v>
      </c>
      <c r="H997" s="8">
        <f t="shared" si="62"/>
        <v>-25.514319163812615</v>
      </c>
      <c r="I997" s="11">
        <v>1839.1557141173005</v>
      </c>
      <c r="J997" s="11">
        <v>1832.9544425932779</v>
      </c>
      <c r="K997" s="8">
        <f t="shared" si="61"/>
        <v>-6.2012715240225589</v>
      </c>
      <c r="L997" s="11"/>
      <c r="M997" s="11"/>
      <c r="N997" s="8"/>
    </row>
    <row r="998" spans="1:14" x14ac:dyDescent="0.25">
      <c r="A998" s="2"/>
      <c r="B998" s="10" t="s">
        <v>85</v>
      </c>
      <c r="C998" s="11">
        <v>2.7126299999999999</v>
      </c>
      <c r="D998" s="11">
        <v>2.7121891310500001</v>
      </c>
      <c r="E998" s="8"/>
      <c r="F998" s="11">
        <v>148.6027201</v>
      </c>
      <c r="G998" s="11">
        <v>148.57661598124827</v>
      </c>
      <c r="H998" s="8">
        <f t="shared" si="62"/>
        <v>-2.610411875173213E-2</v>
      </c>
      <c r="I998" s="11">
        <v>1178.5530477</v>
      </c>
      <c r="J998" s="11">
        <v>1178.2759245911609</v>
      </c>
      <c r="K998" s="8">
        <f t="shared" si="61"/>
        <v>-0.27712310883907776</v>
      </c>
      <c r="L998" s="11"/>
      <c r="M998" s="11"/>
      <c r="N998" s="8"/>
    </row>
    <row r="999" spans="1:14" x14ac:dyDescent="0.25">
      <c r="A999" s="7" t="s">
        <v>9</v>
      </c>
      <c r="B999" s="9" t="s">
        <v>924</v>
      </c>
      <c r="C999" s="8">
        <v>12804.920559549999</v>
      </c>
      <c r="D999" s="8">
        <v>12657.009144484242</v>
      </c>
      <c r="E999" s="8">
        <f t="shared" si="63"/>
        <v>-147.91141506575696</v>
      </c>
      <c r="F999" s="8">
        <v>10426.089777671001</v>
      </c>
      <c r="G999" s="8">
        <v>10400.201690186099</v>
      </c>
      <c r="H999" s="8">
        <f t="shared" si="62"/>
        <v>-25.888087484901916</v>
      </c>
      <c r="I999" s="8">
        <v>2875.5644440219999</v>
      </c>
      <c r="J999" s="8">
        <v>2844.9856319486498</v>
      </c>
      <c r="K999" s="8">
        <f t="shared" si="61"/>
        <v>-30.578812073350036</v>
      </c>
      <c r="L999" s="8"/>
      <c r="M999" s="8">
        <v>28.778870656274698</v>
      </c>
      <c r="N999" s="8">
        <f t="shared" si="60"/>
        <v>28.778870656274698</v>
      </c>
    </row>
    <row r="1000" spans="1:14" x14ac:dyDescent="0.25">
      <c r="A1000" s="2"/>
      <c r="B1000" s="10" t="s">
        <v>925</v>
      </c>
      <c r="C1000" s="11">
        <v>1136.560984</v>
      </c>
      <c r="D1000" s="11">
        <v>1135.031591713428</v>
      </c>
      <c r="E1000" s="8">
        <f t="shared" si="63"/>
        <v>-1.5293922865719196</v>
      </c>
      <c r="F1000" s="11">
        <v>1303.0292303000001</v>
      </c>
      <c r="G1000" s="11">
        <v>1302.29093118171</v>
      </c>
      <c r="H1000" s="8">
        <f t="shared" si="62"/>
        <v>-0.73829911829011508</v>
      </c>
      <c r="I1000" s="11">
        <v>369.69399968200008</v>
      </c>
      <c r="J1000" s="11">
        <v>368.3296426384411</v>
      </c>
      <c r="K1000" s="8">
        <f t="shared" si="61"/>
        <v>-1.3643570435589822</v>
      </c>
      <c r="L1000" s="11"/>
      <c r="M1000" s="11">
        <v>1.7874854885560001</v>
      </c>
      <c r="N1000" s="8">
        <f t="shared" si="60"/>
        <v>1.7874854885560001</v>
      </c>
    </row>
    <row r="1001" spans="1:14" x14ac:dyDescent="0.25">
      <c r="A1001" s="2"/>
      <c r="B1001" s="10" t="s">
        <v>926</v>
      </c>
      <c r="C1001" s="11">
        <v>1112.7084108200002</v>
      </c>
      <c r="D1001" s="11">
        <v>1111.8705695517174</v>
      </c>
      <c r="E1001" s="8">
        <f t="shared" si="63"/>
        <v>-0.83784126828277294</v>
      </c>
      <c r="F1001" s="11">
        <v>874.97928726999976</v>
      </c>
      <c r="G1001" s="11">
        <v>874.32449170208702</v>
      </c>
      <c r="H1001" s="8">
        <f t="shared" si="62"/>
        <v>-0.65479556791274263</v>
      </c>
      <c r="I1001" s="11">
        <v>135.43106600000002</v>
      </c>
      <c r="J1001" s="11">
        <v>135.32920182467106</v>
      </c>
      <c r="K1001" s="8">
        <f t="shared" si="61"/>
        <v>-0.10186417532895575</v>
      </c>
      <c r="L1001" s="11"/>
      <c r="M1001" s="11"/>
      <c r="N1001" s="8"/>
    </row>
    <row r="1002" spans="1:14" x14ac:dyDescent="0.25">
      <c r="A1002" s="2"/>
      <c r="B1002" s="10" t="s">
        <v>927</v>
      </c>
      <c r="C1002" s="11">
        <v>1191.2216567</v>
      </c>
      <c r="D1002" s="11">
        <v>1159.4383328609158</v>
      </c>
      <c r="E1002" s="8">
        <f t="shared" si="63"/>
        <v>-31.783323839084233</v>
      </c>
      <c r="F1002" s="11">
        <v>957.85363641000004</v>
      </c>
      <c r="G1002" s="11">
        <v>957.21811596967382</v>
      </c>
      <c r="H1002" s="8">
        <f t="shared" si="62"/>
        <v>-0.63552044032621779</v>
      </c>
      <c r="I1002" s="11">
        <v>276.672234</v>
      </c>
      <c r="J1002" s="11">
        <v>276.49270307919301</v>
      </c>
      <c r="K1002" s="8">
        <f t="shared" si="61"/>
        <v>-0.17953092080699662</v>
      </c>
      <c r="L1002" s="11"/>
      <c r="M1002" s="11"/>
      <c r="N1002" s="8"/>
    </row>
    <row r="1003" spans="1:14" x14ac:dyDescent="0.25">
      <c r="A1003" s="2"/>
      <c r="B1003" s="10" t="s">
        <v>928</v>
      </c>
      <c r="C1003" s="11">
        <v>1237.3202609999998</v>
      </c>
      <c r="D1003" s="11">
        <v>1235.835460625374</v>
      </c>
      <c r="E1003" s="8">
        <f t="shared" si="63"/>
        <v>-1.48480037462582</v>
      </c>
      <c r="F1003" s="11">
        <v>578.62939654000002</v>
      </c>
      <c r="G1003" s="11">
        <v>574.61644994850053</v>
      </c>
      <c r="H1003" s="8">
        <f t="shared" si="62"/>
        <v>-4.0129465914994853</v>
      </c>
      <c r="I1003" s="11">
        <v>238.87741589999996</v>
      </c>
      <c r="J1003" s="11">
        <v>238.68085839954969</v>
      </c>
      <c r="K1003" s="8">
        <f t="shared" si="61"/>
        <v>-0.19655750045026821</v>
      </c>
      <c r="L1003" s="11"/>
      <c r="M1003" s="11">
        <v>4.8055886885600003</v>
      </c>
      <c r="N1003" s="8">
        <f t="shared" si="60"/>
        <v>4.8055886885600003</v>
      </c>
    </row>
    <row r="1004" spans="1:14" x14ac:dyDescent="0.25">
      <c r="A1004" s="2"/>
      <c r="B1004" s="10" t="s">
        <v>929</v>
      </c>
      <c r="C1004" s="11">
        <v>1848.10378913</v>
      </c>
      <c r="D1004" s="11">
        <v>1846.9145332726334</v>
      </c>
      <c r="E1004" s="8">
        <f t="shared" si="63"/>
        <v>-1.189255857366561</v>
      </c>
      <c r="F1004" s="11">
        <v>1130.5906860280002</v>
      </c>
      <c r="G1004" s="11">
        <v>1128.0254999632264</v>
      </c>
      <c r="H1004" s="8">
        <f t="shared" si="62"/>
        <v>-2.5651860647737976</v>
      </c>
      <c r="I1004" s="11">
        <v>18.231237</v>
      </c>
      <c r="J1004" s="11">
        <v>18.217216286029998</v>
      </c>
      <c r="K1004" s="8">
        <f t="shared" si="61"/>
        <v>-1.4020713970001708E-2</v>
      </c>
      <c r="L1004" s="11"/>
      <c r="M1004" s="11">
        <v>2.89599914687E-2</v>
      </c>
      <c r="N1004" s="8">
        <f t="shared" si="60"/>
        <v>2.89599914687E-2</v>
      </c>
    </row>
    <row r="1005" spans="1:14" x14ac:dyDescent="0.25">
      <c r="A1005" s="2"/>
      <c r="B1005" s="10" t="s">
        <v>930</v>
      </c>
      <c r="C1005" s="11">
        <v>1864.5276000000001</v>
      </c>
      <c r="D1005" s="11">
        <v>1863.2010537623501</v>
      </c>
      <c r="E1005" s="8">
        <f t="shared" si="63"/>
        <v>-1.3265462376500636</v>
      </c>
      <c r="F1005" s="11">
        <v>842.18986080000002</v>
      </c>
      <c r="G1005" s="11">
        <v>840.78394023853639</v>
      </c>
      <c r="H1005" s="8">
        <f t="shared" si="62"/>
        <v>-1.4059205614636312</v>
      </c>
      <c r="I1005" s="11">
        <v>56.569086999999996</v>
      </c>
      <c r="J1005" s="11">
        <v>55.263197232474987</v>
      </c>
      <c r="K1005" s="8">
        <f t="shared" si="61"/>
        <v>-1.3058897675250094</v>
      </c>
      <c r="L1005" s="11"/>
      <c r="M1005" s="11"/>
      <c r="N1005" s="8"/>
    </row>
    <row r="1006" spans="1:14" x14ac:dyDescent="0.25">
      <c r="A1006" s="2"/>
      <c r="B1006" s="10" t="s">
        <v>924</v>
      </c>
      <c r="C1006" s="11">
        <v>231.285572</v>
      </c>
      <c r="D1006" s="11">
        <v>231.106050035647</v>
      </c>
      <c r="E1006" s="8">
        <f t="shared" si="63"/>
        <v>-0.17952196435300039</v>
      </c>
      <c r="F1006" s="11">
        <v>652.71236290000013</v>
      </c>
      <c r="G1006" s="11">
        <v>652.69152040908955</v>
      </c>
      <c r="H1006" s="8">
        <f t="shared" si="62"/>
        <v>-2.0842490910581546E-2</v>
      </c>
      <c r="I1006" s="11">
        <v>662.56495409999991</v>
      </c>
      <c r="J1006" s="11">
        <v>662.04838889904829</v>
      </c>
      <c r="K1006" s="8">
        <f t="shared" si="61"/>
        <v>-0.51656520095161795</v>
      </c>
      <c r="L1006" s="11"/>
      <c r="M1006" s="11"/>
      <c r="N1006" s="8"/>
    </row>
    <row r="1007" spans="1:14" x14ac:dyDescent="0.25">
      <c r="A1007" s="2"/>
      <c r="B1007" s="10" t="s">
        <v>931</v>
      </c>
      <c r="C1007" s="11">
        <v>2240.6178633</v>
      </c>
      <c r="D1007" s="11">
        <v>2134.8846976901173</v>
      </c>
      <c r="E1007" s="8">
        <f t="shared" si="63"/>
        <v>-105.73316560988269</v>
      </c>
      <c r="F1007" s="11">
        <v>2390.1148848400003</v>
      </c>
      <c r="G1007" s="11">
        <v>2381.3469944536191</v>
      </c>
      <c r="H1007" s="8">
        <f t="shared" si="62"/>
        <v>-8.7678903863811684</v>
      </c>
      <c r="I1007" s="11">
        <v>628.01880093999989</v>
      </c>
      <c r="J1007" s="11">
        <v>621.26341232127425</v>
      </c>
      <c r="K1007" s="8">
        <f t="shared" si="61"/>
        <v>-6.7553886187256467</v>
      </c>
      <c r="L1007" s="11"/>
      <c r="M1007" s="11">
        <v>1.2632182299600001</v>
      </c>
      <c r="N1007" s="8">
        <f t="shared" si="60"/>
        <v>1.2632182299600001</v>
      </c>
    </row>
    <row r="1008" spans="1:14" x14ac:dyDescent="0.25">
      <c r="A1008" s="2"/>
      <c r="B1008" s="10" t="s">
        <v>932</v>
      </c>
      <c r="C1008" s="11">
        <v>1007.6899599999999</v>
      </c>
      <c r="D1008" s="11">
        <v>1004.4246657049819</v>
      </c>
      <c r="E1008" s="8">
        <f t="shared" si="63"/>
        <v>-3.2652942950180659</v>
      </c>
      <c r="F1008" s="11">
        <v>954.20530059999999</v>
      </c>
      <c r="G1008" s="11">
        <v>947.58113534956078</v>
      </c>
      <c r="H1008" s="8">
        <f t="shared" si="62"/>
        <v>-6.624165250439205</v>
      </c>
      <c r="I1008" s="11">
        <v>331.24472049999997</v>
      </c>
      <c r="J1008" s="11">
        <v>311.19923235373955</v>
      </c>
      <c r="K1008" s="8">
        <f t="shared" si="61"/>
        <v>-20.045488146260425</v>
      </c>
      <c r="L1008" s="11"/>
      <c r="M1008" s="11">
        <v>20.893618257729997</v>
      </c>
      <c r="N1008" s="8">
        <f t="shared" si="60"/>
        <v>20.893618257729997</v>
      </c>
    </row>
    <row r="1009" spans="1:14" x14ac:dyDescent="0.25">
      <c r="A1009" s="2"/>
      <c r="B1009" s="10" t="s">
        <v>933</v>
      </c>
      <c r="C1009" s="11">
        <v>934.88446259999989</v>
      </c>
      <c r="D1009" s="11">
        <v>934.30218926707607</v>
      </c>
      <c r="E1009" s="8">
        <f t="shared" si="63"/>
        <v>-0.582273332923819</v>
      </c>
      <c r="F1009" s="11">
        <v>741.78513198300016</v>
      </c>
      <c r="G1009" s="11">
        <v>741.32261097009655</v>
      </c>
      <c r="H1009" s="8">
        <f t="shared" si="62"/>
        <v>-0.4625210129036077</v>
      </c>
      <c r="I1009" s="11">
        <v>158.26092890000007</v>
      </c>
      <c r="J1009" s="11">
        <v>158.16177891422763</v>
      </c>
      <c r="K1009" s="8">
        <f t="shared" si="61"/>
        <v>-9.9149985772442051E-2</v>
      </c>
      <c r="L1009" s="11"/>
      <c r="M1009" s="11"/>
      <c r="N1009" s="8"/>
    </row>
    <row r="1010" spans="1:14" x14ac:dyDescent="0.25">
      <c r="A1010" s="7" t="s">
        <v>9</v>
      </c>
      <c r="B1010" s="9" t="s">
        <v>934</v>
      </c>
      <c r="C1010" s="8">
        <v>10177.892916300001</v>
      </c>
      <c r="D1010" s="8">
        <v>10158.868737931587</v>
      </c>
      <c r="E1010" s="8">
        <f t="shared" si="63"/>
        <v>-19.024178368414141</v>
      </c>
      <c r="F1010" s="8">
        <v>16766.6737001986</v>
      </c>
      <c r="G1010" s="8">
        <v>16643.638996547877</v>
      </c>
      <c r="H1010" s="8">
        <f t="shared" si="62"/>
        <v>-123.0347036507228</v>
      </c>
      <c r="I1010" s="8">
        <v>5289.7365629200003</v>
      </c>
      <c r="J1010" s="8">
        <v>5154.7927206338209</v>
      </c>
      <c r="K1010" s="8">
        <f t="shared" si="61"/>
        <v>-134.94384228617946</v>
      </c>
      <c r="L1010" s="8">
        <v>22.867197000000001</v>
      </c>
      <c r="M1010" s="8">
        <v>48.159562922206824</v>
      </c>
      <c r="N1010" s="8">
        <f t="shared" si="60"/>
        <v>25.292365922206823</v>
      </c>
    </row>
    <row r="1011" spans="1:14" x14ac:dyDescent="0.25">
      <c r="A1011" s="2"/>
      <c r="B1011" s="10" t="s">
        <v>935</v>
      </c>
      <c r="C1011" s="11"/>
      <c r="D1011" s="11"/>
      <c r="E1011" s="8"/>
      <c r="F1011" s="11">
        <v>1379.9812478015999</v>
      </c>
      <c r="G1011" s="11">
        <v>1379.3643403180206</v>
      </c>
      <c r="H1011" s="8">
        <f t="shared" si="62"/>
        <v>-0.61690748357932534</v>
      </c>
      <c r="I1011" s="11">
        <v>490.94914003000019</v>
      </c>
      <c r="J1011" s="11">
        <v>491.30834956658168</v>
      </c>
      <c r="K1011" s="8">
        <f t="shared" si="61"/>
        <v>0.35920953658148846</v>
      </c>
      <c r="L1011" s="11"/>
      <c r="M1011" s="11"/>
      <c r="N1011" s="8"/>
    </row>
    <row r="1012" spans="1:14" x14ac:dyDescent="0.25">
      <c r="A1012" s="2"/>
      <c r="B1012" s="10" t="s">
        <v>936</v>
      </c>
      <c r="C1012" s="11">
        <v>217.409334</v>
      </c>
      <c r="D1012" s="11">
        <v>217.305888061849</v>
      </c>
      <c r="E1012" s="8">
        <f t="shared" si="63"/>
        <v>-0.10344593815099756</v>
      </c>
      <c r="F1012" s="11">
        <v>734.69851500000004</v>
      </c>
      <c r="G1012" s="11">
        <v>734.34716541485102</v>
      </c>
      <c r="H1012" s="8">
        <f t="shared" si="62"/>
        <v>-0.35134958514902337</v>
      </c>
      <c r="I1012" s="11">
        <v>156.12280555999999</v>
      </c>
      <c r="J1012" s="11">
        <v>156.04868975943103</v>
      </c>
      <c r="K1012" s="8">
        <f t="shared" si="61"/>
        <v>-7.4115800568961276E-2</v>
      </c>
      <c r="L1012" s="11"/>
      <c r="M1012" s="11"/>
      <c r="N1012" s="8"/>
    </row>
    <row r="1013" spans="1:14" x14ac:dyDescent="0.25">
      <c r="A1013" s="2"/>
      <c r="B1013" s="10" t="s">
        <v>937</v>
      </c>
      <c r="C1013" s="11">
        <v>17.938549999999999</v>
      </c>
      <c r="D1013" s="11">
        <v>17.929694810219999</v>
      </c>
      <c r="E1013" s="8">
        <f t="shared" si="63"/>
        <v>-8.8551897800002166E-3</v>
      </c>
      <c r="F1013" s="11">
        <v>953.16111000000001</v>
      </c>
      <c r="G1013" s="11">
        <v>952.70498039867198</v>
      </c>
      <c r="H1013" s="8">
        <f t="shared" si="62"/>
        <v>-0.45612960132802982</v>
      </c>
      <c r="I1013" s="11">
        <v>662.90167899999994</v>
      </c>
      <c r="J1013" s="11">
        <v>662.59347858858882</v>
      </c>
      <c r="K1013" s="8">
        <f t="shared" si="61"/>
        <v>-0.30820041141112142</v>
      </c>
      <c r="L1013" s="11"/>
      <c r="M1013" s="11"/>
      <c r="N1013" s="8"/>
    </row>
    <row r="1014" spans="1:14" x14ac:dyDescent="0.25">
      <c r="A1014" s="2"/>
      <c r="B1014" s="10" t="s">
        <v>938</v>
      </c>
      <c r="C1014" s="11">
        <v>599.82497000000001</v>
      </c>
      <c r="D1014" s="11">
        <v>599.53752103138004</v>
      </c>
      <c r="E1014" s="8">
        <f t="shared" si="63"/>
        <v>-0.28744896861996949</v>
      </c>
      <c r="F1014" s="11">
        <v>957.80713569999966</v>
      </c>
      <c r="G1014" s="11">
        <v>958.67964118767657</v>
      </c>
      <c r="H1014" s="8">
        <f t="shared" si="62"/>
        <v>0.87250548767690361</v>
      </c>
      <c r="I1014" s="11">
        <v>351.90542379999994</v>
      </c>
      <c r="J1014" s="11">
        <v>344.21062717513894</v>
      </c>
      <c r="K1014" s="8">
        <f t="shared" si="61"/>
        <v>-7.6947966248609987</v>
      </c>
      <c r="L1014" s="11"/>
      <c r="M1014" s="11"/>
      <c r="N1014" s="8"/>
    </row>
    <row r="1015" spans="1:14" x14ac:dyDescent="0.25">
      <c r="A1015" s="2"/>
      <c r="B1015" s="10" t="s">
        <v>939</v>
      </c>
      <c r="C1015" s="11">
        <v>1984.6638</v>
      </c>
      <c r="D1015" s="11">
        <v>1983.58916407535</v>
      </c>
      <c r="E1015" s="8">
        <f t="shared" si="63"/>
        <v>-1.0746359246500106</v>
      </c>
      <c r="F1015" s="11">
        <v>1683.5797530000002</v>
      </c>
      <c r="G1015" s="11">
        <v>1682.7675155947632</v>
      </c>
      <c r="H1015" s="8">
        <f t="shared" si="62"/>
        <v>-0.81223740523705601</v>
      </c>
      <c r="I1015" s="11">
        <v>492.60495564999997</v>
      </c>
      <c r="J1015" s="11">
        <v>491.11355565945223</v>
      </c>
      <c r="K1015" s="8">
        <f t="shared" si="61"/>
        <v>-1.491399990547734</v>
      </c>
      <c r="L1015" s="11"/>
      <c r="M1015" s="11"/>
      <c r="N1015" s="8"/>
    </row>
    <row r="1016" spans="1:14" x14ac:dyDescent="0.25">
      <c r="A1016" s="2"/>
      <c r="B1016" s="10" t="s">
        <v>940</v>
      </c>
      <c r="C1016" s="11">
        <v>367.28470000000004</v>
      </c>
      <c r="D1016" s="11">
        <v>367.07899261446391</v>
      </c>
      <c r="E1016" s="8">
        <f t="shared" si="63"/>
        <v>-0.20570738553612955</v>
      </c>
      <c r="F1016" s="11">
        <v>955.23028561000001</v>
      </c>
      <c r="G1016" s="11">
        <v>954.9164033331308</v>
      </c>
      <c r="H1016" s="8">
        <f t="shared" si="62"/>
        <v>-0.313882276869208</v>
      </c>
      <c r="I1016" s="11">
        <v>306.22470350000003</v>
      </c>
      <c r="J1016" s="11">
        <v>306.32837061661979</v>
      </c>
      <c r="K1016" s="8">
        <f t="shared" si="61"/>
        <v>0.10366711661976069</v>
      </c>
      <c r="L1016" s="11"/>
      <c r="M1016" s="11"/>
      <c r="N1016" s="8"/>
    </row>
    <row r="1017" spans="1:14" x14ac:dyDescent="0.25">
      <c r="A1017" s="2"/>
      <c r="B1017" s="10" t="s">
        <v>941</v>
      </c>
      <c r="C1017" s="11">
        <v>1182.818313</v>
      </c>
      <c r="D1017" s="11">
        <v>1181.163175239426</v>
      </c>
      <c r="E1017" s="8">
        <f t="shared" si="63"/>
        <v>-1.6551377605740072</v>
      </c>
      <c r="F1017" s="11">
        <v>1386.0347080000004</v>
      </c>
      <c r="G1017" s="11">
        <v>1380.6054042967039</v>
      </c>
      <c r="H1017" s="8">
        <f t="shared" si="62"/>
        <v>-5.4293037032964548</v>
      </c>
      <c r="I1017" s="11">
        <v>375.55214752000001</v>
      </c>
      <c r="J1017" s="11">
        <v>369.7814907657193</v>
      </c>
      <c r="K1017" s="8">
        <f t="shared" si="61"/>
        <v>-5.7706567542807079</v>
      </c>
      <c r="L1017" s="11">
        <v>15.897600000000001</v>
      </c>
      <c r="M1017" s="11">
        <v>15.8898866802</v>
      </c>
      <c r="N1017" s="8">
        <f t="shared" si="60"/>
        <v>-7.7133198000005621E-3</v>
      </c>
    </row>
    <row r="1018" spans="1:14" x14ac:dyDescent="0.25">
      <c r="A1018" s="2"/>
      <c r="B1018" s="10" t="s">
        <v>942</v>
      </c>
      <c r="C1018" s="11">
        <v>828.19609000000014</v>
      </c>
      <c r="D1018" s="11">
        <v>827.83128530590113</v>
      </c>
      <c r="E1018" s="8">
        <f t="shared" si="63"/>
        <v>-0.36480469409900707</v>
      </c>
      <c r="F1018" s="11">
        <v>1741.1255078869999</v>
      </c>
      <c r="G1018" s="11">
        <v>1740.8709242024888</v>
      </c>
      <c r="H1018" s="8">
        <f t="shared" si="62"/>
        <v>-0.25458368451108981</v>
      </c>
      <c r="I1018" s="11">
        <v>319.74589700000018</v>
      </c>
      <c r="J1018" s="11">
        <v>319.25249046783415</v>
      </c>
      <c r="K1018" s="8">
        <f t="shared" si="61"/>
        <v>-0.49340653216603414</v>
      </c>
      <c r="L1018" s="11"/>
      <c r="M1018" s="11"/>
      <c r="N1018" s="8"/>
    </row>
    <row r="1019" spans="1:14" x14ac:dyDescent="0.25">
      <c r="A1019" s="2"/>
      <c r="B1019" s="10" t="s">
        <v>943</v>
      </c>
      <c r="C1019" s="11">
        <v>1565.7845550000002</v>
      </c>
      <c r="D1019" s="11">
        <v>1566.0848127326751</v>
      </c>
      <c r="E1019" s="8">
        <f t="shared" si="63"/>
        <v>0.30025773267493605</v>
      </c>
      <c r="F1019" s="11">
        <v>1154.3457724</v>
      </c>
      <c r="G1019" s="11">
        <v>1137.0957859084192</v>
      </c>
      <c r="H1019" s="8">
        <f t="shared" si="62"/>
        <v>-17.249986491580785</v>
      </c>
      <c r="I1019" s="11">
        <v>134.3847634</v>
      </c>
      <c r="J1019" s="11">
        <v>128.15229838271071</v>
      </c>
      <c r="K1019" s="8">
        <f t="shared" si="61"/>
        <v>-6.2324650172892859</v>
      </c>
      <c r="L1019" s="11">
        <v>2.8324600000000002</v>
      </c>
      <c r="M1019" s="11">
        <v>2.8309626106699999</v>
      </c>
      <c r="N1019" s="8">
        <f t="shared" si="60"/>
        <v>-1.4973893300003205E-3</v>
      </c>
    </row>
    <row r="1020" spans="1:14" x14ac:dyDescent="0.25">
      <c r="A1020" s="2"/>
      <c r="B1020" s="10" t="s">
        <v>944</v>
      </c>
      <c r="C1020" s="11"/>
      <c r="D1020" s="11"/>
      <c r="E1020" s="8"/>
      <c r="F1020" s="11">
        <v>344.69597999999996</v>
      </c>
      <c r="G1020" s="11">
        <v>344.55299413385296</v>
      </c>
      <c r="H1020" s="8">
        <f t="shared" si="62"/>
        <v>-0.14298586614700071</v>
      </c>
      <c r="I1020" s="11">
        <v>291.47545399999996</v>
      </c>
      <c r="J1020" s="11">
        <v>291.87536363298301</v>
      </c>
      <c r="K1020" s="8">
        <f t="shared" si="61"/>
        <v>0.3999096329830536</v>
      </c>
      <c r="L1020" s="11"/>
      <c r="M1020" s="11"/>
      <c r="N1020" s="8"/>
    </row>
    <row r="1021" spans="1:14" x14ac:dyDescent="0.25">
      <c r="A1021" s="2"/>
      <c r="B1021" s="10" t="s">
        <v>945</v>
      </c>
      <c r="C1021" s="11">
        <v>84.300899999999999</v>
      </c>
      <c r="D1021" s="11">
        <v>84.254652251699994</v>
      </c>
      <c r="E1021" s="8">
        <f t="shared" si="63"/>
        <v>-4.6247748300004332E-2</v>
      </c>
      <c r="F1021" s="11">
        <v>265.63099099999999</v>
      </c>
      <c r="G1021" s="11">
        <v>265.48746314010901</v>
      </c>
      <c r="H1021" s="8">
        <f t="shared" si="62"/>
        <v>-0.14352785989098038</v>
      </c>
      <c r="I1021" s="11">
        <v>200.68291140000002</v>
      </c>
      <c r="J1021" s="11">
        <v>200.57835687335049</v>
      </c>
      <c r="K1021" s="8">
        <f t="shared" si="61"/>
        <v>-0.10455452664953668</v>
      </c>
      <c r="L1021" s="11"/>
      <c r="M1021" s="11"/>
      <c r="N1021" s="8"/>
    </row>
    <row r="1022" spans="1:14" x14ac:dyDescent="0.25">
      <c r="A1022" s="2"/>
      <c r="B1022" s="10" t="s">
        <v>946</v>
      </c>
      <c r="C1022" s="11">
        <v>818.57968240000014</v>
      </c>
      <c r="D1022" s="11">
        <v>817.85808879838692</v>
      </c>
      <c r="E1022" s="8">
        <f t="shared" si="63"/>
        <v>-0.72159360161322184</v>
      </c>
      <c r="F1022" s="11">
        <v>985.24175140000011</v>
      </c>
      <c r="G1022" s="11">
        <v>984.67427632863905</v>
      </c>
      <c r="H1022" s="8">
        <f t="shared" si="62"/>
        <v>-0.56747507136105924</v>
      </c>
      <c r="I1022" s="11">
        <v>438.66641099999981</v>
      </c>
      <c r="J1022" s="11">
        <v>438.40257318692699</v>
      </c>
      <c r="K1022" s="8">
        <f t="shared" si="61"/>
        <v>-0.26383781307282561</v>
      </c>
      <c r="L1022" s="11"/>
      <c r="M1022" s="11">
        <v>8.8797341266826507E-2</v>
      </c>
      <c r="N1022" s="8">
        <f t="shared" si="60"/>
        <v>8.8797341266826507E-2</v>
      </c>
    </row>
    <row r="1023" spans="1:14" x14ac:dyDescent="0.25">
      <c r="A1023" s="2"/>
      <c r="B1023" s="10" t="s">
        <v>947</v>
      </c>
      <c r="C1023" s="11">
        <v>629.58066900000006</v>
      </c>
      <c r="D1023" s="11">
        <v>629.31286093328708</v>
      </c>
      <c r="E1023" s="8">
        <f t="shared" si="63"/>
        <v>-0.26780806671297341</v>
      </c>
      <c r="F1023" s="11">
        <v>1083.5668469999998</v>
      </c>
      <c r="G1023" s="11">
        <v>1056.974819588283</v>
      </c>
      <c r="H1023" s="8">
        <f t="shared" si="62"/>
        <v>-26.592027411716799</v>
      </c>
      <c r="I1023" s="11">
        <v>188.61413659999999</v>
      </c>
      <c r="J1023" s="11">
        <v>188.88307194910752</v>
      </c>
      <c r="K1023" s="8">
        <f t="shared" si="61"/>
        <v>0.26893534910752237</v>
      </c>
      <c r="L1023" s="11">
        <v>4.032</v>
      </c>
      <c r="M1023" s="11">
        <v>4.0304298634699993</v>
      </c>
      <c r="N1023" s="8">
        <f t="shared" si="60"/>
        <v>-1.5701365300007097E-3</v>
      </c>
    </row>
    <row r="1024" spans="1:14" x14ac:dyDescent="0.25">
      <c r="A1024" s="2"/>
      <c r="B1024" s="10" t="s">
        <v>948</v>
      </c>
      <c r="C1024" s="11">
        <v>600.18316680000009</v>
      </c>
      <c r="D1024" s="11">
        <v>599.85017530902951</v>
      </c>
      <c r="E1024" s="8">
        <f t="shared" si="63"/>
        <v>-0.33299149097058489</v>
      </c>
      <c r="F1024" s="11">
        <v>926.22631980000006</v>
      </c>
      <c r="G1024" s="11">
        <v>924.77803428781169</v>
      </c>
      <c r="H1024" s="8">
        <f t="shared" si="62"/>
        <v>-1.4482855121883631</v>
      </c>
      <c r="I1024" s="11">
        <v>318.86199715999982</v>
      </c>
      <c r="J1024" s="11">
        <v>289.02709287140095</v>
      </c>
      <c r="K1024" s="8">
        <f t="shared" si="61"/>
        <v>-29.834904288598864</v>
      </c>
      <c r="L1024" s="11"/>
      <c r="M1024" s="11">
        <v>25.214405062400001</v>
      </c>
      <c r="N1024" s="8">
        <f t="shared" si="60"/>
        <v>25.214405062400001</v>
      </c>
    </row>
    <row r="1025" spans="1:14" x14ac:dyDescent="0.25">
      <c r="A1025" s="2"/>
      <c r="B1025" s="10" t="s">
        <v>934</v>
      </c>
      <c r="C1025" s="11">
        <v>407.78428909999997</v>
      </c>
      <c r="D1025" s="11">
        <v>407.52685773122528</v>
      </c>
      <c r="E1025" s="8">
        <f t="shared" si="63"/>
        <v>-0.25743136877468942</v>
      </c>
      <c r="F1025" s="11">
        <v>1490.9820267999999</v>
      </c>
      <c r="G1025" s="11">
        <v>1445.6043131400297</v>
      </c>
      <c r="H1025" s="8">
        <f t="shared" si="62"/>
        <v>-45.377713659970141</v>
      </c>
      <c r="I1025" s="11">
        <v>400.32257430000004</v>
      </c>
      <c r="J1025" s="11">
        <v>356.90558089279375</v>
      </c>
      <c r="K1025" s="8">
        <f t="shared" si="61"/>
        <v>-43.416993407206292</v>
      </c>
      <c r="L1025" s="11">
        <v>0.10513699999999999</v>
      </c>
      <c r="M1025" s="11">
        <v>0.1050813642</v>
      </c>
      <c r="N1025" s="8"/>
    </row>
    <row r="1026" spans="1:14" x14ac:dyDescent="0.25">
      <c r="A1026" s="2"/>
      <c r="B1026" s="10" t="s">
        <v>949</v>
      </c>
      <c r="C1026" s="11">
        <v>873.54389700000002</v>
      </c>
      <c r="D1026" s="11">
        <v>859.54556903669197</v>
      </c>
      <c r="E1026" s="8">
        <f t="shared" si="63"/>
        <v>-13.998327963308043</v>
      </c>
      <c r="F1026" s="11">
        <v>724.36574880000001</v>
      </c>
      <c r="G1026" s="11">
        <v>700.21493527442408</v>
      </c>
      <c r="H1026" s="8">
        <f t="shared" si="62"/>
        <v>-24.150813525575927</v>
      </c>
      <c r="I1026" s="11">
        <v>160.721563</v>
      </c>
      <c r="J1026" s="11">
        <v>120.33133024518099</v>
      </c>
      <c r="K1026" s="8">
        <f t="shared" si="61"/>
        <v>-40.39023275481901</v>
      </c>
      <c r="L1026" s="11"/>
      <c r="M1026" s="11"/>
      <c r="N1026" s="8"/>
    </row>
    <row r="1027" spans="1:14" x14ac:dyDescent="0.25">
      <c r="A1027" s="7" t="s">
        <v>7</v>
      </c>
      <c r="B1027" s="7" t="s">
        <v>950</v>
      </c>
      <c r="C1027" s="8">
        <v>24362.882789388499</v>
      </c>
      <c r="D1027" s="8">
        <v>24685.185257037287</v>
      </c>
      <c r="E1027" s="8">
        <f t="shared" si="63"/>
        <v>322.30246764878757</v>
      </c>
      <c r="F1027" s="8">
        <v>49963.539622655197</v>
      </c>
      <c r="G1027" s="8">
        <v>50903.358919491875</v>
      </c>
      <c r="H1027" s="8">
        <f t="shared" si="62"/>
        <v>939.8192968366784</v>
      </c>
      <c r="I1027" s="8">
        <v>45500.695023382272</v>
      </c>
      <c r="J1027" s="8">
        <v>45978.325093001498</v>
      </c>
      <c r="K1027" s="8">
        <f t="shared" si="61"/>
        <v>477.63006961922656</v>
      </c>
      <c r="L1027" s="8">
        <v>5722.5696768420012</v>
      </c>
      <c r="M1027" s="8">
        <v>4740.9507474081092</v>
      </c>
      <c r="N1027" s="8">
        <f t="shared" si="60"/>
        <v>-981.61892943389194</v>
      </c>
    </row>
    <row r="1028" spans="1:14" x14ac:dyDescent="0.25">
      <c r="A1028" s="7" t="s">
        <v>9</v>
      </c>
      <c r="B1028" s="9" t="s">
        <v>950</v>
      </c>
      <c r="C1028" s="8">
        <v>1167.1721284092</v>
      </c>
      <c r="D1028" s="8">
        <v>1165.7025571689642</v>
      </c>
      <c r="E1028" s="8">
        <f t="shared" si="63"/>
        <v>-1.4695712402358367</v>
      </c>
      <c r="F1028" s="8">
        <v>7101.0383325000003</v>
      </c>
      <c r="G1028" s="8">
        <v>7292.2767671768306</v>
      </c>
      <c r="H1028" s="8">
        <f t="shared" si="62"/>
        <v>191.23843467683037</v>
      </c>
      <c r="I1028" s="8">
        <v>12121.346595397996</v>
      </c>
      <c r="J1028" s="8">
        <v>12115.500857874968</v>
      </c>
      <c r="K1028" s="8">
        <f t="shared" si="61"/>
        <v>-5.8457375230282196</v>
      </c>
      <c r="L1028" s="8">
        <v>850.7053171</v>
      </c>
      <c r="M1028" s="8">
        <v>756.50917625529519</v>
      </c>
      <c r="N1028" s="8">
        <f t="shared" si="60"/>
        <v>-94.196140844704814</v>
      </c>
    </row>
    <row r="1029" spans="1:14" x14ac:dyDescent="0.25">
      <c r="A1029" s="2"/>
      <c r="B1029" s="10" t="s">
        <v>951</v>
      </c>
      <c r="C1029" s="11">
        <v>161.54261700000001</v>
      </c>
      <c r="D1029" s="11">
        <v>161.320695199401</v>
      </c>
      <c r="E1029" s="8">
        <f t="shared" si="63"/>
        <v>-0.22192180059900579</v>
      </c>
      <c r="F1029" s="11">
        <v>893.25320310000006</v>
      </c>
      <c r="G1029" s="11">
        <v>892.01758032507382</v>
      </c>
      <c r="H1029" s="8">
        <f t="shared" si="62"/>
        <v>-1.2356227749262416</v>
      </c>
      <c r="I1029" s="11">
        <v>993.42379000000028</v>
      </c>
      <c r="J1029" s="11">
        <v>960.17870489417953</v>
      </c>
      <c r="K1029" s="8">
        <f t="shared" si="61"/>
        <v>-33.245085105820749</v>
      </c>
      <c r="L1029" s="11">
        <v>73.618690000000001</v>
      </c>
      <c r="M1029" s="11">
        <v>104.34902703455998</v>
      </c>
      <c r="N1029" s="8">
        <f t="shared" si="60"/>
        <v>30.73033703455998</v>
      </c>
    </row>
    <row r="1030" spans="1:14" x14ac:dyDescent="0.25">
      <c r="A1030" s="2"/>
      <c r="B1030" s="10" t="s">
        <v>952</v>
      </c>
      <c r="C1030" s="11"/>
      <c r="D1030" s="11"/>
      <c r="E1030" s="8"/>
      <c r="F1030" s="11"/>
      <c r="G1030" s="11"/>
      <c r="H1030" s="8"/>
      <c r="I1030" s="11">
        <v>101.81076</v>
      </c>
      <c r="J1030" s="11">
        <v>108.03823059283</v>
      </c>
      <c r="K1030" s="8">
        <f t="shared" si="61"/>
        <v>6.2274705928300023</v>
      </c>
      <c r="L1030" s="11">
        <v>22.719759999999997</v>
      </c>
      <c r="M1030" s="11"/>
      <c r="N1030" s="8">
        <f t="shared" ref="N1030:N1093" si="64">M1030-L1030</f>
        <v>-22.719759999999997</v>
      </c>
    </row>
    <row r="1031" spans="1:14" x14ac:dyDescent="0.25">
      <c r="A1031" s="2"/>
      <c r="B1031" s="10" t="s">
        <v>953</v>
      </c>
      <c r="C1031" s="11"/>
      <c r="D1031" s="11"/>
      <c r="E1031" s="8"/>
      <c r="F1031" s="11"/>
      <c r="G1031" s="11"/>
      <c r="H1031" s="8"/>
      <c r="I1031" s="11">
        <v>7.08162</v>
      </c>
      <c r="J1031" s="11">
        <v>7.0708134078300002</v>
      </c>
      <c r="K1031" s="8">
        <f t="shared" ref="K1031:K1094" si="65">J1031-I1031</f>
        <v>-1.0806592169999796E-2</v>
      </c>
      <c r="L1031" s="11"/>
      <c r="M1031" s="11"/>
      <c r="N1031" s="8"/>
    </row>
    <row r="1032" spans="1:14" x14ac:dyDescent="0.25">
      <c r="A1032" s="2"/>
      <c r="B1032" s="10" t="s">
        <v>954</v>
      </c>
      <c r="C1032" s="11">
        <v>110.0473878092</v>
      </c>
      <c r="D1032" s="11">
        <v>109.91912619196761</v>
      </c>
      <c r="E1032" s="8">
        <f t="shared" ref="E1032:E1094" si="66">D1032-C1032</f>
        <v>-0.12826161723239693</v>
      </c>
      <c r="F1032" s="11">
        <v>763.78206999999998</v>
      </c>
      <c r="G1032" s="11">
        <v>763.20544892542</v>
      </c>
      <c r="H1032" s="8">
        <f t="shared" ref="H1032:H1095" si="67">G1032-F1032</f>
        <v>-0.57662107457997536</v>
      </c>
      <c r="I1032" s="11">
        <v>1473.2356900000004</v>
      </c>
      <c r="J1032" s="11">
        <v>1471.142020880038</v>
      </c>
      <c r="K1032" s="8">
        <f t="shared" si="65"/>
        <v>-2.093669119962442</v>
      </c>
      <c r="L1032" s="11"/>
      <c r="M1032" s="11"/>
      <c r="N1032" s="8"/>
    </row>
    <row r="1033" spans="1:14" x14ac:dyDescent="0.25">
      <c r="A1033" s="2"/>
      <c r="B1033" s="10" t="s">
        <v>955</v>
      </c>
      <c r="C1033" s="11">
        <v>77.288619999999995</v>
      </c>
      <c r="D1033" s="11">
        <v>77.200679533350012</v>
      </c>
      <c r="E1033" s="8">
        <f t="shared" si="66"/>
        <v>-8.7940466649982341E-2</v>
      </c>
      <c r="F1033" s="11">
        <v>595.05760099999998</v>
      </c>
      <c r="G1033" s="11">
        <v>594.39052123031695</v>
      </c>
      <c r="H1033" s="8">
        <f t="shared" si="67"/>
        <v>-0.66707976968302773</v>
      </c>
      <c r="I1033" s="11">
        <v>946.78873166000005</v>
      </c>
      <c r="J1033" s="11">
        <v>947.41272506467976</v>
      </c>
      <c r="K1033" s="8">
        <f t="shared" si="65"/>
        <v>0.62399340467970887</v>
      </c>
      <c r="L1033" s="11">
        <v>39.571199999999997</v>
      </c>
      <c r="M1033" s="11">
        <v>15.822541352370001</v>
      </c>
      <c r="N1033" s="8">
        <f t="shared" si="64"/>
        <v>-23.748658647629995</v>
      </c>
    </row>
    <row r="1034" spans="1:14" x14ac:dyDescent="0.25">
      <c r="A1034" s="2"/>
      <c r="B1034" s="10" t="s">
        <v>956</v>
      </c>
      <c r="C1034" s="11"/>
      <c r="D1034" s="11"/>
      <c r="E1034" s="8"/>
      <c r="F1034" s="11">
        <v>113.15145199999999</v>
      </c>
      <c r="G1034" s="11">
        <v>113.00248642301801</v>
      </c>
      <c r="H1034" s="8">
        <f t="shared" si="67"/>
        <v>-0.1489655769819791</v>
      </c>
      <c r="I1034" s="11">
        <v>1506.1389300000001</v>
      </c>
      <c r="J1034" s="11">
        <v>1552.2689987845438</v>
      </c>
      <c r="K1034" s="8">
        <f t="shared" si="65"/>
        <v>46.13006878454371</v>
      </c>
      <c r="L1034" s="11">
        <v>369.22468000000009</v>
      </c>
      <c r="M1034" s="11">
        <v>330.80207418493399</v>
      </c>
      <c r="N1034" s="8">
        <f t="shared" si="64"/>
        <v>-38.422605815066106</v>
      </c>
    </row>
    <row r="1035" spans="1:14" x14ac:dyDescent="0.25">
      <c r="A1035" s="2"/>
      <c r="B1035" s="10" t="s">
        <v>957</v>
      </c>
      <c r="C1035" s="11"/>
      <c r="D1035" s="11"/>
      <c r="E1035" s="8"/>
      <c r="F1035" s="11"/>
      <c r="G1035" s="11"/>
      <c r="H1035" s="8"/>
      <c r="I1035" s="11">
        <v>37.553190000000001</v>
      </c>
      <c r="J1035" s="11">
        <v>37.508488449249995</v>
      </c>
      <c r="K1035" s="8">
        <f t="shared" si="65"/>
        <v>-4.4701550750005481E-2</v>
      </c>
      <c r="L1035" s="11">
        <v>4.4352</v>
      </c>
      <c r="M1035" s="11"/>
      <c r="N1035" s="8">
        <f t="shared" si="64"/>
        <v>-4.4352</v>
      </c>
    </row>
    <row r="1036" spans="1:14" x14ac:dyDescent="0.25">
      <c r="A1036" s="2"/>
      <c r="B1036" s="10" t="s">
        <v>958</v>
      </c>
      <c r="C1036" s="11"/>
      <c r="D1036" s="11"/>
      <c r="E1036" s="8"/>
      <c r="F1036" s="11"/>
      <c r="G1036" s="11"/>
      <c r="H1036" s="8"/>
      <c r="I1036" s="11">
        <v>193.04409999999999</v>
      </c>
      <c r="J1036" s="11">
        <v>192.77747957935</v>
      </c>
      <c r="K1036" s="8">
        <f t="shared" si="65"/>
        <v>-0.26662042064998559</v>
      </c>
      <c r="L1036" s="11">
        <v>62.783999999999999</v>
      </c>
      <c r="M1036" s="11">
        <v>62.697228521810004</v>
      </c>
      <c r="N1036" s="8">
        <f t="shared" si="64"/>
        <v>-8.6771478189994866E-2</v>
      </c>
    </row>
    <row r="1037" spans="1:14" x14ac:dyDescent="0.25">
      <c r="A1037" s="2"/>
      <c r="B1037" s="10" t="s">
        <v>959</v>
      </c>
      <c r="C1037" s="11">
        <v>0.65515500000000004</v>
      </c>
      <c r="D1037" s="11">
        <v>0.65439917040600004</v>
      </c>
      <c r="E1037" s="8">
        <f t="shared" si="66"/>
        <v>-7.5582959400000149E-4</v>
      </c>
      <c r="F1037" s="11">
        <v>533.07559700000002</v>
      </c>
      <c r="G1037" s="11">
        <v>532.46147995415697</v>
      </c>
      <c r="H1037" s="8">
        <f t="shared" si="67"/>
        <v>-0.61411704584304516</v>
      </c>
      <c r="I1037" s="11">
        <v>879.33355299999994</v>
      </c>
      <c r="J1037" s="11">
        <v>877.55579462884907</v>
      </c>
      <c r="K1037" s="8">
        <f t="shared" si="65"/>
        <v>-1.7777583711508669</v>
      </c>
      <c r="L1037" s="11">
        <v>40.550399999999996</v>
      </c>
      <c r="M1037" s="11">
        <v>18.525392673660001</v>
      </c>
      <c r="N1037" s="8">
        <f t="shared" si="64"/>
        <v>-22.025007326339995</v>
      </c>
    </row>
    <row r="1038" spans="1:14" x14ac:dyDescent="0.25">
      <c r="A1038" s="2"/>
      <c r="B1038" s="10" t="s">
        <v>960</v>
      </c>
      <c r="C1038" s="11">
        <v>251.55154999999999</v>
      </c>
      <c r="D1038" s="11">
        <v>251.24622088133796</v>
      </c>
      <c r="E1038" s="8">
        <f t="shared" si="66"/>
        <v>-0.30532911866202994</v>
      </c>
      <c r="F1038" s="11">
        <v>1271.4299668000001</v>
      </c>
      <c r="G1038" s="11">
        <v>1469.6333653814081</v>
      </c>
      <c r="H1038" s="8">
        <f t="shared" si="67"/>
        <v>198.20339858140801</v>
      </c>
      <c r="I1038" s="11">
        <v>984.24670861799984</v>
      </c>
      <c r="J1038" s="11">
        <v>983.02876174964319</v>
      </c>
      <c r="K1038" s="8">
        <f t="shared" si="65"/>
        <v>-1.2179468683566483</v>
      </c>
      <c r="L1038" s="11">
        <v>2.9376000000000002</v>
      </c>
      <c r="M1038" s="11"/>
      <c r="N1038" s="8">
        <f t="shared" si="64"/>
        <v>-2.9376000000000002</v>
      </c>
    </row>
    <row r="1039" spans="1:14" x14ac:dyDescent="0.25">
      <c r="A1039" s="2"/>
      <c r="B1039" s="10" t="s">
        <v>961</v>
      </c>
      <c r="C1039" s="11"/>
      <c r="D1039" s="11"/>
      <c r="E1039" s="8"/>
      <c r="F1039" s="11">
        <v>89.459676299999998</v>
      </c>
      <c r="G1039" s="11">
        <v>89.334928039188995</v>
      </c>
      <c r="H1039" s="8">
        <f t="shared" si="67"/>
        <v>-0.12474826081100332</v>
      </c>
      <c r="I1039" s="11">
        <v>1510.44343</v>
      </c>
      <c r="J1039" s="11">
        <v>1483.8420235731198</v>
      </c>
      <c r="K1039" s="8">
        <f t="shared" si="65"/>
        <v>-26.601406426880203</v>
      </c>
      <c r="L1039" s="11">
        <v>16.596311999999998</v>
      </c>
      <c r="M1039" s="11">
        <v>41.011668206084998</v>
      </c>
      <c r="N1039" s="8">
        <f t="shared" si="64"/>
        <v>24.415356206085001</v>
      </c>
    </row>
    <row r="1040" spans="1:14" x14ac:dyDescent="0.25">
      <c r="A1040" s="2"/>
      <c r="B1040" s="10" t="s">
        <v>962</v>
      </c>
      <c r="C1040" s="11">
        <v>375.51329360000005</v>
      </c>
      <c r="D1040" s="11">
        <v>375.03156983244571</v>
      </c>
      <c r="E1040" s="8">
        <f t="shared" si="66"/>
        <v>-0.48172376755434243</v>
      </c>
      <c r="F1040" s="11">
        <v>1159.8701452999999</v>
      </c>
      <c r="G1040" s="11">
        <v>1158.3858545725682</v>
      </c>
      <c r="H1040" s="8">
        <f t="shared" si="67"/>
        <v>-1.4842907274316985</v>
      </c>
      <c r="I1040" s="11">
        <v>672.69935712000017</v>
      </c>
      <c r="J1040" s="11">
        <v>671.89386854043516</v>
      </c>
      <c r="K1040" s="8">
        <f t="shared" si="65"/>
        <v>-0.80548857956500797</v>
      </c>
      <c r="L1040" s="11">
        <v>22.648099999999999</v>
      </c>
      <c r="M1040" s="11">
        <v>20.317767529720001</v>
      </c>
      <c r="N1040" s="8">
        <f t="shared" si="64"/>
        <v>-2.3303324702799983</v>
      </c>
    </row>
    <row r="1041" spans="1:14" x14ac:dyDescent="0.25">
      <c r="A1041" s="2"/>
      <c r="B1041" s="10" t="s">
        <v>963</v>
      </c>
      <c r="C1041" s="11"/>
      <c r="D1041" s="11"/>
      <c r="E1041" s="8"/>
      <c r="F1041" s="11">
        <v>1.8606189999999998</v>
      </c>
      <c r="G1041" s="11">
        <v>1.8579856075280001</v>
      </c>
      <c r="H1041" s="8">
        <f t="shared" si="67"/>
        <v>-2.6333924719996737E-3</v>
      </c>
      <c r="I1041" s="11">
        <v>109.505</v>
      </c>
      <c r="J1041" s="11">
        <v>109.35039564866</v>
      </c>
      <c r="K1041" s="8">
        <f t="shared" si="65"/>
        <v>-0.15460435133999795</v>
      </c>
      <c r="L1041" s="11">
        <v>12.493025100000001</v>
      </c>
      <c r="M1041" s="11">
        <v>12.4752276884364</v>
      </c>
      <c r="N1041" s="8">
        <f t="shared" si="64"/>
        <v>-1.7797411563600818E-2</v>
      </c>
    </row>
    <row r="1042" spans="1:14" x14ac:dyDescent="0.25">
      <c r="A1042" s="2"/>
      <c r="B1042" s="10" t="s">
        <v>630</v>
      </c>
      <c r="C1042" s="11">
        <v>53.076897000000002</v>
      </c>
      <c r="D1042" s="11">
        <v>53.01871966398501</v>
      </c>
      <c r="E1042" s="8">
        <f t="shared" si="66"/>
        <v>-5.817733601499242E-2</v>
      </c>
      <c r="F1042" s="11">
        <v>482.41492199999999</v>
      </c>
      <c r="G1042" s="11">
        <v>481.891227511588</v>
      </c>
      <c r="H1042" s="8">
        <f t="shared" si="67"/>
        <v>-0.52369448841199073</v>
      </c>
      <c r="I1042" s="11">
        <v>371.61451999999997</v>
      </c>
      <c r="J1042" s="11">
        <v>371.21781465288996</v>
      </c>
      <c r="K1042" s="8">
        <f t="shared" si="65"/>
        <v>-0.39670534711001437</v>
      </c>
      <c r="L1042" s="11">
        <v>39.524100000000004</v>
      </c>
      <c r="M1042" s="11">
        <v>7.1134808553099997</v>
      </c>
      <c r="N1042" s="8">
        <f t="shared" si="64"/>
        <v>-32.410619144690003</v>
      </c>
    </row>
    <row r="1043" spans="1:14" x14ac:dyDescent="0.25">
      <c r="A1043" s="2"/>
      <c r="B1043" s="10" t="s">
        <v>964</v>
      </c>
      <c r="C1043" s="11"/>
      <c r="D1043" s="11"/>
      <c r="E1043" s="8"/>
      <c r="F1043" s="11">
        <v>169.22710000000001</v>
      </c>
      <c r="G1043" s="11">
        <v>169.02050078512002</v>
      </c>
      <c r="H1043" s="8">
        <f t="shared" si="67"/>
        <v>-0.20659921487998645</v>
      </c>
      <c r="I1043" s="11">
        <v>599.08420000000001</v>
      </c>
      <c r="J1043" s="11">
        <v>598.35000696476698</v>
      </c>
      <c r="K1043" s="8">
        <f t="shared" si="65"/>
        <v>-0.7341930352330337</v>
      </c>
      <c r="L1043" s="11"/>
      <c r="M1043" s="11"/>
      <c r="N1043" s="8"/>
    </row>
    <row r="1044" spans="1:14" x14ac:dyDescent="0.25">
      <c r="A1044" s="2"/>
      <c r="B1044" s="10" t="s">
        <v>965</v>
      </c>
      <c r="C1044" s="11">
        <v>137.49660800000004</v>
      </c>
      <c r="D1044" s="11">
        <v>137.31114669607098</v>
      </c>
      <c r="E1044" s="8">
        <f t="shared" si="66"/>
        <v>-0.1854613039290598</v>
      </c>
      <c r="F1044" s="11">
        <v>997.66195499999992</v>
      </c>
      <c r="G1044" s="11">
        <v>996.32619809521702</v>
      </c>
      <c r="H1044" s="8">
        <f t="shared" si="67"/>
        <v>-1.3357569047828974</v>
      </c>
      <c r="I1044" s="11">
        <v>1390.1519749999998</v>
      </c>
      <c r="J1044" s="11">
        <v>1399.1772650354005</v>
      </c>
      <c r="K1044" s="8">
        <f t="shared" si="65"/>
        <v>9.0252900354007579</v>
      </c>
      <c r="L1044" s="11">
        <v>12.53961</v>
      </c>
      <c r="M1044" s="11">
        <v>12.523034954690001</v>
      </c>
      <c r="N1044" s="8">
        <f t="shared" si="64"/>
        <v>-1.657504530999887E-2</v>
      </c>
    </row>
    <row r="1045" spans="1:14" x14ac:dyDescent="0.25">
      <c r="A1045" s="2"/>
      <c r="B1045" s="10" t="s">
        <v>966</v>
      </c>
      <c r="C1045" s="11"/>
      <c r="D1045" s="11"/>
      <c r="E1045" s="8"/>
      <c r="F1045" s="11">
        <v>30.794025000000001</v>
      </c>
      <c r="G1045" s="11">
        <v>30.749190326227001</v>
      </c>
      <c r="H1045" s="8">
        <f t="shared" si="67"/>
        <v>-4.4834673772999878E-2</v>
      </c>
      <c r="I1045" s="11">
        <v>345.19103999999999</v>
      </c>
      <c r="J1045" s="11">
        <v>344.68746542849999</v>
      </c>
      <c r="K1045" s="8">
        <f t="shared" si="65"/>
        <v>-0.50357457149999618</v>
      </c>
      <c r="L1045" s="11">
        <v>131.06264000000002</v>
      </c>
      <c r="M1045" s="11">
        <v>130.87173325372001</v>
      </c>
      <c r="N1045" s="8">
        <f t="shared" si="64"/>
        <v>-0.1909067462800067</v>
      </c>
    </row>
    <row r="1046" spans="1:14" x14ac:dyDescent="0.25">
      <c r="A1046" s="7" t="s">
        <v>9</v>
      </c>
      <c r="B1046" s="9" t="s">
        <v>967</v>
      </c>
      <c r="C1046" s="8">
        <v>4730.4541016416997</v>
      </c>
      <c r="D1046" s="8">
        <v>4716.5096775164766</v>
      </c>
      <c r="E1046" s="8">
        <f t="shared" si="66"/>
        <v>-13.944424125223122</v>
      </c>
      <c r="F1046" s="8">
        <v>7717.0046493566006</v>
      </c>
      <c r="G1046" s="8">
        <v>8001.7956137403862</v>
      </c>
      <c r="H1046" s="8">
        <f t="shared" si="67"/>
        <v>284.79096438378565</v>
      </c>
      <c r="I1046" s="8">
        <v>13418.950453368085</v>
      </c>
      <c r="J1046" s="8">
        <v>14128.072018246628</v>
      </c>
      <c r="K1046" s="8">
        <f t="shared" si="65"/>
        <v>709.12156487854372</v>
      </c>
      <c r="L1046" s="8">
        <v>2486.4279834099998</v>
      </c>
      <c r="M1046" s="8">
        <v>1998.7092493670125</v>
      </c>
      <c r="N1046" s="8">
        <f t="shared" si="64"/>
        <v>-487.71873404298731</v>
      </c>
    </row>
    <row r="1047" spans="1:14" x14ac:dyDescent="0.25">
      <c r="A1047" s="2"/>
      <c r="B1047" s="10" t="s">
        <v>968</v>
      </c>
      <c r="C1047" s="11"/>
      <c r="D1047" s="11"/>
      <c r="E1047" s="8"/>
      <c r="F1047" s="11">
        <v>197.09760355000006</v>
      </c>
      <c r="G1047" s="11">
        <v>196.71709715643021</v>
      </c>
      <c r="H1047" s="8">
        <f t="shared" si="67"/>
        <v>-0.38050639356984561</v>
      </c>
      <c r="I1047" s="11">
        <v>1484.3070159000001</v>
      </c>
      <c r="J1047" s="11">
        <v>1543.7217295238911</v>
      </c>
      <c r="K1047" s="8">
        <f t="shared" si="65"/>
        <v>59.414713623890975</v>
      </c>
      <c r="L1047" s="11">
        <v>398.08000000000004</v>
      </c>
      <c r="M1047" s="11">
        <v>339.35977332119796</v>
      </c>
      <c r="N1047" s="8">
        <f t="shared" si="64"/>
        <v>-58.720226678802078</v>
      </c>
    </row>
    <row r="1048" spans="1:14" x14ac:dyDescent="0.25">
      <c r="A1048" s="2"/>
      <c r="B1048" s="10" t="s">
        <v>969</v>
      </c>
      <c r="C1048" s="11">
        <v>1489.3728675999998</v>
      </c>
      <c r="D1048" s="11">
        <v>1481.7054235289791</v>
      </c>
      <c r="E1048" s="8">
        <f t="shared" si="66"/>
        <v>-7.6674440710207818</v>
      </c>
      <c r="F1048" s="11">
        <v>2374.5043250499994</v>
      </c>
      <c r="G1048" s="11">
        <v>2669.7073137745692</v>
      </c>
      <c r="H1048" s="8">
        <f t="shared" si="67"/>
        <v>295.20298872456988</v>
      </c>
      <c r="I1048" s="11">
        <v>997.29369122999981</v>
      </c>
      <c r="J1048" s="11">
        <v>995.48587945429881</v>
      </c>
      <c r="K1048" s="8">
        <f t="shared" si="65"/>
        <v>-1.8078117757009977</v>
      </c>
      <c r="L1048" s="11"/>
      <c r="M1048" s="11"/>
      <c r="N1048" s="8"/>
    </row>
    <row r="1049" spans="1:14" x14ac:dyDescent="0.25">
      <c r="A1049" s="2"/>
      <c r="B1049" s="10" t="s">
        <v>970</v>
      </c>
      <c r="C1049" s="11">
        <v>411.63985048999996</v>
      </c>
      <c r="D1049" s="11">
        <v>410.84552025120161</v>
      </c>
      <c r="E1049" s="8">
        <f t="shared" si="66"/>
        <v>-0.79433023879835218</v>
      </c>
      <c r="F1049" s="11">
        <v>488.37754842599998</v>
      </c>
      <c r="G1049" s="11">
        <v>487.43411269686408</v>
      </c>
      <c r="H1049" s="8">
        <f t="shared" si="67"/>
        <v>-0.94343572913589924</v>
      </c>
      <c r="I1049" s="11">
        <v>915.84534970200014</v>
      </c>
      <c r="J1049" s="11">
        <v>913.99954506409017</v>
      </c>
      <c r="K1049" s="8">
        <f t="shared" si="65"/>
        <v>-1.8458046379099642</v>
      </c>
      <c r="L1049" s="11">
        <v>113.62797070999999</v>
      </c>
      <c r="M1049" s="11">
        <v>113.39579250492949</v>
      </c>
      <c r="N1049" s="8">
        <f t="shared" si="64"/>
        <v>-0.2321782050704968</v>
      </c>
    </row>
    <row r="1050" spans="1:14" x14ac:dyDescent="0.25">
      <c r="A1050" s="2"/>
      <c r="B1050" s="10" t="s">
        <v>481</v>
      </c>
      <c r="C1050" s="11"/>
      <c r="D1050" s="11"/>
      <c r="E1050" s="8"/>
      <c r="F1050" s="11"/>
      <c r="G1050" s="11"/>
      <c r="H1050" s="8"/>
      <c r="I1050" s="11">
        <v>364.91025999999999</v>
      </c>
      <c r="J1050" s="11">
        <v>463.44353754509996</v>
      </c>
      <c r="K1050" s="8">
        <f t="shared" si="65"/>
        <v>98.533277545099963</v>
      </c>
      <c r="L1050" s="11">
        <v>239.51038499999999</v>
      </c>
      <c r="M1050" s="11">
        <v>139.02704483020301</v>
      </c>
      <c r="N1050" s="8">
        <f t="shared" si="64"/>
        <v>-100.48334016979697</v>
      </c>
    </row>
    <row r="1051" spans="1:14" x14ac:dyDescent="0.25">
      <c r="A1051" s="2"/>
      <c r="B1051" s="10" t="s">
        <v>971</v>
      </c>
      <c r="C1051" s="11"/>
      <c r="D1051" s="11"/>
      <c r="E1051" s="8"/>
      <c r="F1051" s="11"/>
      <c r="G1051" s="11"/>
      <c r="H1051" s="8"/>
      <c r="I1051" s="11">
        <v>5.5541599999999995</v>
      </c>
      <c r="J1051" s="11">
        <v>5.54348731312</v>
      </c>
      <c r="K1051" s="8">
        <f t="shared" si="65"/>
        <v>-1.067268687999956E-2</v>
      </c>
      <c r="L1051" s="11"/>
      <c r="M1051" s="11"/>
      <c r="N1051" s="8"/>
    </row>
    <row r="1052" spans="1:14" x14ac:dyDescent="0.25">
      <c r="A1052" s="2"/>
      <c r="B1052" s="10" t="s">
        <v>972</v>
      </c>
      <c r="C1052" s="11"/>
      <c r="D1052" s="11"/>
      <c r="E1052" s="8"/>
      <c r="F1052" s="11">
        <v>232.04180000000002</v>
      </c>
      <c r="G1052" s="11">
        <v>231.55266149910997</v>
      </c>
      <c r="H1052" s="8">
        <f t="shared" si="67"/>
        <v>-0.48913850089004995</v>
      </c>
      <c r="I1052" s="11">
        <v>1074.2346199999999</v>
      </c>
      <c r="J1052" s="11">
        <v>1071.9629675864421</v>
      </c>
      <c r="K1052" s="8">
        <f t="shared" si="65"/>
        <v>-2.2716524135578311</v>
      </c>
      <c r="L1052" s="11">
        <v>34.481701000000001</v>
      </c>
      <c r="M1052" s="11">
        <v>34.407595627795999</v>
      </c>
      <c r="N1052" s="8">
        <f t="shared" si="64"/>
        <v>-7.4105372204002151E-2</v>
      </c>
    </row>
    <row r="1053" spans="1:14" x14ac:dyDescent="0.25">
      <c r="A1053" s="2"/>
      <c r="B1053" s="10" t="s">
        <v>967</v>
      </c>
      <c r="C1053" s="11"/>
      <c r="D1053" s="11"/>
      <c r="E1053" s="8"/>
      <c r="F1053" s="11">
        <v>153.67353499999996</v>
      </c>
      <c r="G1053" s="11">
        <v>153.37237942735396</v>
      </c>
      <c r="H1053" s="8">
        <f t="shared" si="67"/>
        <v>-0.30115557264599602</v>
      </c>
      <c r="I1053" s="11">
        <v>1509.6788962000001</v>
      </c>
      <c r="J1053" s="11">
        <v>1979.0167166256401</v>
      </c>
      <c r="K1053" s="8">
        <f t="shared" si="65"/>
        <v>469.33782042564007</v>
      </c>
      <c r="L1053" s="11">
        <v>728.60699999999997</v>
      </c>
      <c r="M1053" s="11">
        <v>402.45275380019405</v>
      </c>
      <c r="N1053" s="8">
        <f t="shared" si="64"/>
        <v>-326.15424619980593</v>
      </c>
    </row>
    <row r="1054" spans="1:14" x14ac:dyDescent="0.25">
      <c r="A1054" s="2"/>
      <c r="B1054" s="10" t="s">
        <v>973</v>
      </c>
      <c r="C1054" s="11"/>
      <c r="D1054" s="11"/>
      <c r="E1054" s="8"/>
      <c r="F1054" s="11">
        <v>1.3469100000000001</v>
      </c>
      <c r="G1054" s="11">
        <v>1.3442240157400001</v>
      </c>
      <c r="H1054" s="8">
        <f t="shared" si="67"/>
        <v>-2.6859842599999961E-3</v>
      </c>
      <c r="I1054" s="11">
        <v>683.63817000000006</v>
      </c>
      <c r="J1054" s="11">
        <v>682.25334279200001</v>
      </c>
      <c r="K1054" s="8">
        <f t="shared" si="65"/>
        <v>-1.384827208000047</v>
      </c>
      <c r="L1054" s="11">
        <v>58.683550000000004</v>
      </c>
      <c r="M1054" s="11">
        <v>58.564327986410007</v>
      </c>
      <c r="N1054" s="8">
        <f t="shared" si="64"/>
        <v>-0.11922201358999729</v>
      </c>
    </row>
    <row r="1055" spans="1:14" x14ac:dyDescent="0.25">
      <c r="A1055" s="2"/>
      <c r="B1055" s="10" t="s">
        <v>974</v>
      </c>
      <c r="C1055" s="11">
        <v>368.03563299999996</v>
      </c>
      <c r="D1055" s="11">
        <v>367.38079493144699</v>
      </c>
      <c r="E1055" s="8">
        <f t="shared" si="66"/>
        <v>-0.65483806855297644</v>
      </c>
      <c r="F1055" s="11">
        <v>725.8107632</v>
      </c>
      <c r="G1055" s="11">
        <v>724.51386983989664</v>
      </c>
      <c r="H1055" s="8">
        <f t="shared" si="67"/>
        <v>-1.2968933601033541</v>
      </c>
      <c r="I1055" s="11">
        <v>1187.4636960000005</v>
      </c>
      <c r="J1055" s="11">
        <v>1185.3238561151177</v>
      </c>
      <c r="K1055" s="8">
        <f t="shared" si="65"/>
        <v>-2.1398398848828037</v>
      </c>
      <c r="L1055" s="11">
        <v>65.254699000000002</v>
      </c>
      <c r="M1055" s="11">
        <v>65.132737073433987</v>
      </c>
      <c r="N1055" s="8">
        <f t="shared" si="64"/>
        <v>-0.12196192656601568</v>
      </c>
    </row>
    <row r="1056" spans="1:14" x14ac:dyDescent="0.25">
      <c r="A1056" s="2"/>
      <c r="B1056" s="10" t="s">
        <v>975</v>
      </c>
      <c r="C1056" s="11">
        <v>1202.1123670997001</v>
      </c>
      <c r="D1056" s="11">
        <v>1199.7357208705821</v>
      </c>
      <c r="E1056" s="8">
        <f t="shared" si="66"/>
        <v>-2.3766462291180233</v>
      </c>
      <c r="F1056" s="11">
        <v>1545.0144618057002</v>
      </c>
      <c r="G1056" s="11">
        <v>1541.9587993619064</v>
      </c>
      <c r="H1056" s="8">
        <f t="shared" si="67"/>
        <v>-3.0556624437938353</v>
      </c>
      <c r="I1056" s="11">
        <v>693.49740959508597</v>
      </c>
      <c r="J1056" s="11">
        <v>692.12249093194021</v>
      </c>
      <c r="K1056" s="8">
        <f t="shared" si="65"/>
        <v>-1.3749186631457633</v>
      </c>
      <c r="L1056" s="11"/>
      <c r="M1056" s="11"/>
      <c r="N1056" s="8"/>
    </row>
    <row r="1057" spans="1:14" x14ac:dyDescent="0.25">
      <c r="A1057" s="2"/>
      <c r="B1057" s="10" t="s">
        <v>976</v>
      </c>
      <c r="C1057" s="11">
        <v>539.48090000000002</v>
      </c>
      <c r="D1057" s="11">
        <v>538.41771852600402</v>
      </c>
      <c r="E1057" s="8">
        <f t="shared" si="66"/>
        <v>-1.0631814739959964</v>
      </c>
      <c r="F1057" s="11">
        <v>1090.8421114</v>
      </c>
      <c r="G1057" s="11">
        <v>1088.6683928282373</v>
      </c>
      <c r="H1057" s="8">
        <f t="shared" si="67"/>
        <v>-2.1737185717627199</v>
      </c>
      <c r="I1057" s="11">
        <v>1320.6482453000001</v>
      </c>
      <c r="J1057" s="11">
        <v>1317.9492749861615</v>
      </c>
      <c r="K1057" s="8">
        <f t="shared" si="65"/>
        <v>-2.6989703138385721</v>
      </c>
      <c r="L1057" s="11">
        <v>313.33682219999997</v>
      </c>
      <c r="M1057" s="11">
        <v>312.69039583421215</v>
      </c>
      <c r="N1057" s="8">
        <f t="shared" si="64"/>
        <v>-0.64642636578781776</v>
      </c>
    </row>
    <row r="1058" spans="1:14" x14ac:dyDescent="0.25">
      <c r="A1058" s="2"/>
      <c r="B1058" s="10" t="s">
        <v>977</v>
      </c>
      <c r="C1058" s="11"/>
      <c r="D1058" s="11"/>
      <c r="E1058" s="8"/>
      <c r="F1058" s="11"/>
      <c r="G1058" s="11"/>
      <c r="H1058" s="8"/>
      <c r="I1058" s="11">
        <v>494.10211499999997</v>
      </c>
      <c r="J1058" s="11">
        <v>492.98687566294802</v>
      </c>
      <c r="K1058" s="8">
        <f t="shared" si="65"/>
        <v>-1.1152393370519462</v>
      </c>
      <c r="L1058" s="11">
        <v>239.60241899999997</v>
      </c>
      <c r="M1058" s="11">
        <v>239.055773230386</v>
      </c>
      <c r="N1058" s="8">
        <f t="shared" si="64"/>
        <v>-0.54664576961397415</v>
      </c>
    </row>
    <row r="1059" spans="1:14" x14ac:dyDescent="0.25">
      <c r="A1059" s="2"/>
      <c r="B1059" s="10" t="s">
        <v>978</v>
      </c>
      <c r="C1059" s="11">
        <v>503.98096325200004</v>
      </c>
      <c r="D1059" s="11">
        <v>503.03692027430475</v>
      </c>
      <c r="E1059" s="8">
        <f t="shared" si="66"/>
        <v>-0.94404297769528966</v>
      </c>
      <c r="F1059" s="11">
        <v>590.60527100000002</v>
      </c>
      <c r="G1059" s="11">
        <v>589.49159221824789</v>
      </c>
      <c r="H1059" s="8">
        <f t="shared" si="67"/>
        <v>-1.1136787817521281</v>
      </c>
      <c r="I1059" s="11">
        <v>2105.8772045899996</v>
      </c>
      <c r="J1059" s="11">
        <v>2203.5850428004319</v>
      </c>
      <c r="K1059" s="8">
        <f t="shared" si="65"/>
        <v>97.707838210432328</v>
      </c>
      <c r="L1059" s="11">
        <v>64.327490000000012</v>
      </c>
      <c r="M1059" s="11">
        <v>64.198614510020008</v>
      </c>
      <c r="N1059" s="8">
        <f t="shared" si="64"/>
        <v>-0.12887548998000398</v>
      </c>
    </row>
    <row r="1060" spans="1:14" x14ac:dyDescent="0.25">
      <c r="A1060" s="2"/>
      <c r="B1060" s="10" t="s">
        <v>979</v>
      </c>
      <c r="C1060" s="11"/>
      <c r="D1060" s="11"/>
      <c r="E1060" s="8"/>
      <c r="F1060" s="11"/>
      <c r="G1060" s="11"/>
      <c r="H1060" s="8"/>
      <c r="I1060" s="11">
        <v>78.246784999999988</v>
      </c>
      <c r="J1060" s="11">
        <v>78.085358439171003</v>
      </c>
      <c r="K1060" s="8">
        <f t="shared" si="65"/>
        <v>-0.16142656082898554</v>
      </c>
      <c r="L1060" s="11">
        <v>66.407240000000016</v>
      </c>
      <c r="M1060" s="11">
        <v>66.269058370608008</v>
      </c>
      <c r="N1060" s="8">
        <f t="shared" si="64"/>
        <v>-0.13818162939200818</v>
      </c>
    </row>
    <row r="1061" spans="1:14" x14ac:dyDescent="0.25">
      <c r="A1061" s="2"/>
      <c r="B1061" s="10" t="s">
        <v>980</v>
      </c>
      <c r="C1061" s="11">
        <v>215.83152020000003</v>
      </c>
      <c r="D1061" s="11">
        <v>215.38757913395793</v>
      </c>
      <c r="E1061" s="8">
        <f t="shared" si="66"/>
        <v>-0.44394106604210037</v>
      </c>
      <c r="F1061" s="11">
        <v>317.69031992489988</v>
      </c>
      <c r="G1061" s="11">
        <v>317.03517092203072</v>
      </c>
      <c r="H1061" s="8">
        <f t="shared" si="67"/>
        <v>-0.655149002869166</v>
      </c>
      <c r="I1061" s="11">
        <v>503.65283485100002</v>
      </c>
      <c r="J1061" s="11">
        <v>502.59191340627365</v>
      </c>
      <c r="K1061" s="8">
        <f t="shared" si="65"/>
        <v>-1.0609214447263753</v>
      </c>
      <c r="L1061" s="11">
        <v>164.50870649999999</v>
      </c>
      <c r="M1061" s="11">
        <v>164.15538227762181</v>
      </c>
      <c r="N1061" s="8">
        <f t="shared" si="64"/>
        <v>-0.35332422237817696</v>
      </c>
    </row>
    <row r="1062" spans="1:14" x14ac:dyDescent="0.25">
      <c r="A1062" s="7" t="s">
        <v>9</v>
      </c>
      <c r="B1062" s="9" t="s">
        <v>981</v>
      </c>
      <c r="C1062" s="8">
        <v>10706.688915119999</v>
      </c>
      <c r="D1062" s="8">
        <v>11054.040619592837</v>
      </c>
      <c r="E1062" s="8">
        <f t="shared" si="66"/>
        <v>347.35170447283781</v>
      </c>
      <c r="F1062" s="8">
        <v>14994.649182130997</v>
      </c>
      <c r="G1062" s="8">
        <v>15282.391471444749</v>
      </c>
      <c r="H1062" s="8">
        <f t="shared" si="67"/>
        <v>287.74228931375183</v>
      </c>
      <c r="I1062" s="8">
        <v>3267.2354601420006</v>
      </c>
      <c r="J1062" s="8">
        <v>3270.2360817255476</v>
      </c>
      <c r="K1062" s="8">
        <f t="shared" si="65"/>
        <v>3.0006215835469447</v>
      </c>
      <c r="L1062" s="8">
        <v>42.547032122000005</v>
      </c>
      <c r="M1062" s="8">
        <v>15.734975315664899</v>
      </c>
      <c r="N1062" s="8">
        <f t="shared" si="64"/>
        <v>-26.812056806335107</v>
      </c>
    </row>
    <row r="1063" spans="1:14" x14ac:dyDescent="0.25">
      <c r="A1063" s="2"/>
      <c r="B1063" s="10" t="s">
        <v>982</v>
      </c>
      <c r="C1063" s="11">
        <v>2525.8433207999992</v>
      </c>
      <c r="D1063" s="11">
        <v>2780.3360826859803</v>
      </c>
      <c r="E1063" s="8">
        <f t="shared" si="66"/>
        <v>254.49276188598105</v>
      </c>
      <c r="F1063" s="11">
        <v>2690.3274969999979</v>
      </c>
      <c r="G1063" s="11">
        <v>2687.9051695384005</v>
      </c>
      <c r="H1063" s="8">
        <f t="shared" si="67"/>
        <v>-2.4223274615974333</v>
      </c>
      <c r="I1063" s="11">
        <v>512.04473698000015</v>
      </c>
      <c r="J1063" s="11">
        <v>511.57870941800491</v>
      </c>
      <c r="K1063" s="8">
        <f t="shared" si="65"/>
        <v>-0.4660275619952472</v>
      </c>
      <c r="L1063" s="11"/>
      <c r="M1063" s="11"/>
      <c r="N1063" s="8"/>
    </row>
    <row r="1064" spans="1:14" x14ac:dyDescent="0.25">
      <c r="A1064" s="2"/>
      <c r="B1064" s="10" t="s">
        <v>983</v>
      </c>
      <c r="C1064" s="11">
        <v>519.21152599999994</v>
      </c>
      <c r="D1064" s="11">
        <v>518.77276133571706</v>
      </c>
      <c r="E1064" s="8">
        <f t="shared" si="66"/>
        <v>-0.43876466428287131</v>
      </c>
      <c r="F1064" s="11">
        <v>922.71947799999987</v>
      </c>
      <c r="G1064" s="11">
        <v>921.95523222478482</v>
      </c>
      <c r="H1064" s="8">
        <f t="shared" si="67"/>
        <v>-0.76424577521504489</v>
      </c>
      <c r="I1064" s="11">
        <v>337.71832119999999</v>
      </c>
      <c r="J1064" s="11">
        <v>337.4307092855596</v>
      </c>
      <c r="K1064" s="8">
        <f t="shared" si="65"/>
        <v>-0.28761191444039014</v>
      </c>
      <c r="L1064" s="11"/>
      <c r="M1064" s="11"/>
      <c r="N1064" s="8"/>
    </row>
    <row r="1065" spans="1:14" x14ac:dyDescent="0.25">
      <c r="A1065" s="2"/>
      <c r="B1065" s="10" t="s">
        <v>984</v>
      </c>
      <c r="C1065" s="11">
        <v>877.54096600000025</v>
      </c>
      <c r="D1065" s="11">
        <v>876.83753760457205</v>
      </c>
      <c r="E1065" s="8">
        <f t="shared" si="66"/>
        <v>-0.70342839542820457</v>
      </c>
      <c r="F1065" s="11">
        <v>1521.5132359999998</v>
      </c>
      <c r="G1065" s="11">
        <v>1520.4646382416499</v>
      </c>
      <c r="H1065" s="8">
        <f t="shared" si="67"/>
        <v>-1.0485977583498425</v>
      </c>
      <c r="I1065" s="11">
        <v>287.03154220200003</v>
      </c>
      <c r="J1065" s="11">
        <v>286.81852480837586</v>
      </c>
      <c r="K1065" s="8">
        <f t="shared" si="65"/>
        <v>-0.21301739362417038</v>
      </c>
      <c r="L1065" s="11"/>
      <c r="M1065" s="11"/>
      <c r="N1065" s="8"/>
    </row>
    <row r="1066" spans="1:14" x14ac:dyDescent="0.25">
      <c r="A1066" s="2"/>
      <c r="B1066" s="10" t="s">
        <v>985</v>
      </c>
      <c r="C1066" s="11">
        <v>1232.3882300000002</v>
      </c>
      <c r="D1066" s="11">
        <v>1281.1281551647894</v>
      </c>
      <c r="E1066" s="8">
        <f t="shared" si="66"/>
        <v>48.739925164789156</v>
      </c>
      <c r="F1066" s="11">
        <v>1529.9042168999997</v>
      </c>
      <c r="G1066" s="11">
        <v>1728.1891032315191</v>
      </c>
      <c r="H1066" s="8">
        <f t="shared" si="67"/>
        <v>198.28488633151937</v>
      </c>
      <c r="I1066" s="11">
        <v>176.34967899999998</v>
      </c>
      <c r="J1066" s="11">
        <v>176.17285785708299</v>
      </c>
      <c r="K1066" s="8">
        <f t="shared" si="65"/>
        <v>-0.17682114291699236</v>
      </c>
      <c r="L1066" s="11"/>
      <c r="M1066" s="11"/>
      <c r="N1066" s="8"/>
    </row>
    <row r="1067" spans="1:14" x14ac:dyDescent="0.25">
      <c r="A1067" s="2"/>
      <c r="B1067" s="10" t="s">
        <v>986</v>
      </c>
      <c r="C1067" s="11">
        <v>1322.9115388</v>
      </c>
      <c r="D1067" s="11">
        <v>1321.8259125571351</v>
      </c>
      <c r="E1067" s="8">
        <f t="shared" si="66"/>
        <v>-1.0856262428649188</v>
      </c>
      <c r="F1067" s="11">
        <v>982.45826310000018</v>
      </c>
      <c r="G1067" s="11">
        <v>981.66083542531317</v>
      </c>
      <c r="H1067" s="8">
        <f t="shared" si="67"/>
        <v>-0.79742767468701459</v>
      </c>
      <c r="I1067" s="11">
        <v>78.908192699999987</v>
      </c>
      <c r="J1067" s="11">
        <v>78.844332954731115</v>
      </c>
      <c r="K1067" s="8">
        <f t="shared" si="65"/>
        <v>-6.3859745268871393E-2</v>
      </c>
      <c r="L1067" s="11"/>
      <c r="M1067" s="11"/>
      <c r="N1067" s="8"/>
    </row>
    <row r="1068" spans="1:14" x14ac:dyDescent="0.25">
      <c r="A1068" s="2"/>
      <c r="B1068" s="10" t="s">
        <v>987</v>
      </c>
      <c r="C1068" s="11">
        <v>1135.6803675200001</v>
      </c>
      <c r="D1068" s="11">
        <v>1134.6098560970854</v>
      </c>
      <c r="E1068" s="8">
        <f t="shared" si="66"/>
        <v>-1.0705114229147057</v>
      </c>
      <c r="F1068" s="11">
        <v>1367.4642870600003</v>
      </c>
      <c r="G1068" s="11">
        <v>1366.8782168499592</v>
      </c>
      <c r="H1068" s="8">
        <f t="shared" si="67"/>
        <v>-0.58607021004104354</v>
      </c>
      <c r="I1068" s="11">
        <v>138.37555323000001</v>
      </c>
      <c r="J1068" s="11">
        <v>137.94032682940349</v>
      </c>
      <c r="K1068" s="8">
        <f t="shared" si="65"/>
        <v>-0.43522640059651962</v>
      </c>
      <c r="L1068" s="11">
        <v>2.5726321219999999</v>
      </c>
      <c r="M1068" s="11">
        <v>3.5901687764249002</v>
      </c>
      <c r="N1068" s="8">
        <f t="shared" si="64"/>
        <v>1.0175366544249003</v>
      </c>
    </row>
    <row r="1069" spans="1:14" x14ac:dyDescent="0.25">
      <c r="A1069" s="2"/>
      <c r="B1069" s="10" t="s">
        <v>215</v>
      </c>
      <c r="C1069" s="11">
        <v>971.61640299999999</v>
      </c>
      <c r="D1069" s="11">
        <v>970.76672839061712</v>
      </c>
      <c r="E1069" s="8">
        <f t="shared" si="66"/>
        <v>-0.84967460938287331</v>
      </c>
      <c r="F1069" s="11">
        <v>1432.967637</v>
      </c>
      <c r="G1069" s="11">
        <v>1431.7196469244868</v>
      </c>
      <c r="H1069" s="8">
        <f t="shared" si="67"/>
        <v>-1.2479900755131439</v>
      </c>
      <c r="I1069" s="11">
        <v>476.12283799999994</v>
      </c>
      <c r="J1069" s="11">
        <v>475.71036770232217</v>
      </c>
      <c r="K1069" s="8">
        <f t="shared" si="65"/>
        <v>-0.41247029767777121</v>
      </c>
      <c r="L1069" s="11"/>
      <c r="M1069" s="11"/>
      <c r="N1069" s="8"/>
    </row>
    <row r="1070" spans="1:14" x14ac:dyDescent="0.25">
      <c r="A1070" s="2"/>
      <c r="B1070" s="10" t="s">
        <v>988</v>
      </c>
      <c r="C1070" s="11">
        <v>1184.1262649999999</v>
      </c>
      <c r="D1070" s="11">
        <v>1233.4574249046564</v>
      </c>
      <c r="E1070" s="8">
        <f t="shared" si="66"/>
        <v>49.331159904656488</v>
      </c>
      <c r="F1070" s="11">
        <v>1335.1727037000001</v>
      </c>
      <c r="G1070" s="11">
        <v>1334.1942619125662</v>
      </c>
      <c r="H1070" s="8">
        <f t="shared" si="67"/>
        <v>-0.97844178743389421</v>
      </c>
      <c r="I1070" s="11">
        <v>198.84798000000004</v>
      </c>
      <c r="J1070" s="11">
        <v>198.62713255892461</v>
      </c>
      <c r="K1070" s="8">
        <f t="shared" si="65"/>
        <v>-0.22084744107542065</v>
      </c>
      <c r="L1070" s="11"/>
      <c r="M1070" s="11"/>
      <c r="N1070" s="8"/>
    </row>
    <row r="1071" spans="1:14" x14ac:dyDescent="0.25">
      <c r="A1071" s="2"/>
      <c r="B1071" s="10" t="s">
        <v>989</v>
      </c>
      <c r="C1071" s="11"/>
      <c r="D1071" s="11"/>
      <c r="E1071" s="8"/>
      <c r="F1071" s="11">
        <v>586.8047436999999</v>
      </c>
      <c r="G1071" s="11">
        <v>586.34547187504006</v>
      </c>
      <c r="H1071" s="8">
        <f t="shared" si="67"/>
        <v>-0.45927182495984198</v>
      </c>
      <c r="I1071" s="11">
        <v>84.061782129999997</v>
      </c>
      <c r="J1071" s="11">
        <v>83.995625640345651</v>
      </c>
      <c r="K1071" s="8">
        <f t="shared" si="65"/>
        <v>-6.6156489654346728E-2</v>
      </c>
      <c r="L1071" s="11"/>
      <c r="M1071" s="11"/>
      <c r="N1071" s="8"/>
    </row>
    <row r="1072" spans="1:14" x14ac:dyDescent="0.25">
      <c r="A1072" s="2"/>
      <c r="B1072" s="10" t="s">
        <v>990</v>
      </c>
      <c r="C1072" s="11">
        <v>347.61119800000006</v>
      </c>
      <c r="D1072" s="11">
        <v>346.97903620340804</v>
      </c>
      <c r="E1072" s="8">
        <f t="shared" si="66"/>
        <v>-0.63216179659201543</v>
      </c>
      <c r="F1072" s="11">
        <v>751.61178726100002</v>
      </c>
      <c r="G1072" s="11">
        <v>750.44110119505581</v>
      </c>
      <c r="H1072" s="8">
        <f t="shared" si="67"/>
        <v>-1.17068606594421</v>
      </c>
      <c r="I1072" s="11">
        <v>54.338341999999997</v>
      </c>
      <c r="J1072" s="11">
        <v>54.303356591363098</v>
      </c>
      <c r="K1072" s="8">
        <f t="shared" si="65"/>
        <v>-3.4985408636899251E-2</v>
      </c>
      <c r="L1072" s="11"/>
      <c r="M1072" s="11"/>
      <c r="N1072" s="8"/>
    </row>
    <row r="1073" spans="1:14" x14ac:dyDescent="0.25">
      <c r="A1073" s="2"/>
      <c r="B1073" s="10" t="s">
        <v>991</v>
      </c>
      <c r="C1073" s="11">
        <v>589.7591000000001</v>
      </c>
      <c r="D1073" s="11">
        <v>589.32712464887686</v>
      </c>
      <c r="E1073" s="8">
        <f t="shared" si="66"/>
        <v>-0.43197535112324204</v>
      </c>
      <c r="F1073" s="11">
        <v>1873.7053324099998</v>
      </c>
      <c r="G1073" s="11">
        <v>1972.6377940259754</v>
      </c>
      <c r="H1073" s="8">
        <f t="shared" si="67"/>
        <v>98.932461615975626</v>
      </c>
      <c r="I1073" s="11">
        <v>923.43649270000003</v>
      </c>
      <c r="J1073" s="11">
        <v>928.81413807943409</v>
      </c>
      <c r="K1073" s="8">
        <f t="shared" si="65"/>
        <v>5.3776453794340568</v>
      </c>
      <c r="L1073" s="11">
        <v>39.974400000000003</v>
      </c>
      <c r="M1073" s="11">
        <v>12.144806539239999</v>
      </c>
      <c r="N1073" s="8">
        <f t="shared" si="64"/>
        <v>-27.829593460760002</v>
      </c>
    </row>
    <row r="1074" spans="1:14" x14ac:dyDescent="0.25">
      <c r="A1074" s="7" t="s">
        <v>9</v>
      </c>
      <c r="B1074" s="9" t="s">
        <v>992</v>
      </c>
      <c r="C1074" s="8">
        <v>4394.8404268196</v>
      </c>
      <c r="D1074" s="8">
        <v>4387.9739853320198</v>
      </c>
      <c r="E1074" s="8">
        <f t="shared" si="66"/>
        <v>-6.8664414875802322</v>
      </c>
      <c r="F1074" s="8">
        <v>8093.8009520176001</v>
      </c>
      <c r="G1074" s="8">
        <v>8081.2688025411262</v>
      </c>
      <c r="H1074" s="8">
        <f t="shared" si="67"/>
        <v>-12.532149476473933</v>
      </c>
      <c r="I1074" s="8">
        <v>9215.9932916941998</v>
      </c>
      <c r="J1074" s="8">
        <v>8872.6925163060187</v>
      </c>
      <c r="K1074" s="8">
        <f t="shared" si="65"/>
        <v>-343.30077538818114</v>
      </c>
      <c r="L1074" s="8">
        <v>1375.2489539099997</v>
      </c>
      <c r="M1074" s="8">
        <v>1700.2996342726517</v>
      </c>
      <c r="N1074" s="8">
        <f t="shared" si="64"/>
        <v>325.05068036265197</v>
      </c>
    </row>
    <row r="1075" spans="1:14" x14ac:dyDescent="0.25">
      <c r="A1075" s="2"/>
      <c r="B1075" s="10" t="s">
        <v>993</v>
      </c>
      <c r="C1075" s="11">
        <v>758.94828925959996</v>
      </c>
      <c r="D1075" s="11">
        <v>757.73920750987656</v>
      </c>
      <c r="E1075" s="8">
        <f t="shared" si="66"/>
        <v>-1.2090817497233957</v>
      </c>
      <c r="F1075" s="11">
        <v>744.5709513546002</v>
      </c>
      <c r="G1075" s="11">
        <v>743.38486714470957</v>
      </c>
      <c r="H1075" s="8">
        <f t="shared" si="67"/>
        <v>-1.1860842098906232</v>
      </c>
      <c r="I1075" s="11">
        <v>320.27117081420005</v>
      </c>
      <c r="J1075" s="11">
        <v>319.7627467569331</v>
      </c>
      <c r="K1075" s="8">
        <f t="shared" si="65"/>
        <v>-0.50842405726695006</v>
      </c>
      <c r="L1075" s="11"/>
      <c r="M1075" s="11"/>
      <c r="N1075" s="8"/>
    </row>
    <row r="1076" spans="1:14" x14ac:dyDescent="0.25">
      <c r="A1076" s="2"/>
      <c r="B1076" s="10" t="s">
        <v>994</v>
      </c>
      <c r="C1076" s="11">
        <v>974.49216400000012</v>
      </c>
      <c r="D1076" s="11">
        <v>972.8577065115669</v>
      </c>
      <c r="E1076" s="8">
        <f t="shared" si="66"/>
        <v>-1.6344574884332133</v>
      </c>
      <c r="F1076" s="11">
        <v>1321.1374932630004</v>
      </c>
      <c r="G1076" s="11">
        <v>1318.9455172661592</v>
      </c>
      <c r="H1076" s="8">
        <f t="shared" si="67"/>
        <v>-2.1919759968411654</v>
      </c>
      <c r="I1076" s="11">
        <v>1379.6317310000002</v>
      </c>
      <c r="J1076" s="11">
        <v>1377.3553589134094</v>
      </c>
      <c r="K1076" s="8">
        <f t="shared" si="65"/>
        <v>-2.2763720865907544</v>
      </c>
      <c r="L1076" s="11"/>
      <c r="M1076" s="11"/>
      <c r="N1076" s="8"/>
    </row>
    <row r="1077" spans="1:14" x14ac:dyDescent="0.25">
      <c r="A1077" s="2"/>
      <c r="B1077" s="10" t="s">
        <v>995</v>
      </c>
      <c r="C1077" s="11">
        <v>516.25456159999999</v>
      </c>
      <c r="D1077" s="11">
        <v>515.49753983560925</v>
      </c>
      <c r="E1077" s="8">
        <f t="shared" si="66"/>
        <v>-0.75702176439074265</v>
      </c>
      <c r="F1077" s="11">
        <v>901.06616500000007</v>
      </c>
      <c r="G1077" s="11">
        <v>899.74228260392306</v>
      </c>
      <c r="H1077" s="8">
        <f t="shared" si="67"/>
        <v>-1.3238823960770105</v>
      </c>
      <c r="I1077" s="11">
        <v>393.60976499999992</v>
      </c>
      <c r="J1077" s="11">
        <v>393.02723236425038</v>
      </c>
      <c r="K1077" s="8">
        <f t="shared" si="65"/>
        <v>-0.58253263574954417</v>
      </c>
      <c r="L1077" s="11">
        <v>11.02927</v>
      </c>
      <c r="M1077" s="11">
        <v>11.01295310143</v>
      </c>
      <c r="N1077" s="8">
        <f t="shared" si="64"/>
        <v>-1.6316898570000404E-2</v>
      </c>
    </row>
    <row r="1078" spans="1:14" x14ac:dyDescent="0.25">
      <c r="A1078" s="2"/>
      <c r="B1078" s="10" t="s">
        <v>996</v>
      </c>
      <c r="C1078" s="11"/>
      <c r="D1078" s="11"/>
      <c r="E1078" s="8"/>
      <c r="F1078" s="11">
        <v>354.18516820000002</v>
      </c>
      <c r="G1078" s="11">
        <v>353.65369635590577</v>
      </c>
      <c r="H1078" s="8">
        <f t="shared" si="67"/>
        <v>-0.53147184409425563</v>
      </c>
      <c r="I1078" s="11">
        <v>946.69202575999998</v>
      </c>
      <c r="J1078" s="11">
        <v>1070.2001336708622</v>
      </c>
      <c r="K1078" s="8">
        <f t="shared" si="65"/>
        <v>123.50810791086224</v>
      </c>
      <c r="L1078" s="11">
        <v>150.91331999999997</v>
      </c>
      <c r="M1078" s="11">
        <v>25.777277411629999</v>
      </c>
      <c r="N1078" s="8">
        <f t="shared" si="64"/>
        <v>-125.13604258836997</v>
      </c>
    </row>
    <row r="1079" spans="1:14" x14ac:dyDescent="0.25">
      <c r="A1079" s="2"/>
      <c r="B1079" s="10" t="s">
        <v>997</v>
      </c>
      <c r="C1079" s="11"/>
      <c r="D1079" s="11"/>
      <c r="E1079" s="8"/>
      <c r="F1079" s="11"/>
      <c r="G1079" s="11"/>
      <c r="H1079" s="8"/>
      <c r="I1079" s="11">
        <v>8.5211439999999996</v>
      </c>
      <c r="J1079" s="11">
        <v>8.5069970498169987</v>
      </c>
      <c r="K1079" s="8">
        <f t="shared" si="65"/>
        <v>-1.4146950183000939E-2</v>
      </c>
      <c r="L1079" s="11">
        <v>251.69299999999998</v>
      </c>
      <c r="M1079" s="11">
        <v>251.27539914038999</v>
      </c>
      <c r="N1079" s="8">
        <f t="shared" si="64"/>
        <v>-0.41760085960999049</v>
      </c>
    </row>
    <row r="1080" spans="1:14" x14ac:dyDescent="0.25">
      <c r="A1080" s="2"/>
      <c r="B1080" s="10" t="s">
        <v>998</v>
      </c>
      <c r="C1080" s="11">
        <v>157.96949000000001</v>
      </c>
      <c r="D1080" s="11">
        <v>157.70728389888001</v>
      </c>
      <c r="E1080" s="8">
        <f t="shared" si="66"/>
        <v>-0.26220610112000031</v>
      </c>
      <c r="F1080" s="11">
        <v>641.91952000000015</v>
      </c>
      <c r="G1080" s="11">
        <v>640.86697109543604</v>
      </c>
      <c r="H1080" s="8">
        <f t="shared" si="67"/>
        <v>-1.0525489045641052</v>
      </c>
      <c r="I1080" s="11">
        <v>1060.4410371000001</v>
      </c>
      <c r="J1080" s="11">
        <v>1058.7262996380562</v>
      </c>
      <c r="K1080" s="8">
        <f t="shared" si="65"/>
        <v>-1.7147374619439688</v>
      </c>
      <c r="L1080" s="11">
        <v>19.04767</v>
      </c>
      <c r="M1080" s="11">
        <v>19.017330032833001</v>
      </c>
      <c r="N1080" s="8">
        <f t="shared" si="64"/>
        <v>-3.0339967166998605E-2</v>
      </c>
    </row>
    <row r="1081" spans="1:14" x14ac:dyDescent="0.25">
      <c r="A1081" s="2"/>
      <c r="B1081" s="10" t="s">
        <v>999</v>
      </c>
      <c r="C1081" s="11"/>
      <c r="D1081" s="11"/>
      <c r="E1081" s="8"/>
      <c r="F1081" s="11">
        <v>66.155749999999998</v>
      </c>
      <c r="G1081" s="11">
        <v>66.050061298340012</v>
      </c>
      <c r="H1081" s="8">
        <f t="shared" si="67"/>
        <v>-0.1056887016599859</v>
      </c>
      <c r="I1081" s="11">
        <v>541.61702600000001</v>
      </c>
      <c r="J1081" s="11">
        <v>537.62145458361795</v>
      </c>
      <c r="K1081" s="8">
        <f t="shared" si="65"/>
        <v>-3.995571416382063</v>
      </c>
      <c r="L1081" s="11">
        <v>772.0412</v>
      </c>
      <c r="M1081" s="11">
        <v>773.69153635193697</v>
      </c>
      <c r="N1081" s="8">
        <f t="shared" si="64"/>
        <v>1.6503363519369714</v>
      </c>
    </row>
    <row r="1082" spans="1:14" x14ac:dyDescent="0.25">
      <c r="A1082" s="2"/>
      <c r="B1082" s="10" t="s">
        <v>1000</v>
      </c>
      <c r="C1082" s="11"/>
      <c r="D1082" s="11"/>
      <c r="E1082" s="8"/>
      <c r="F1082" s="11">
        <v>106.21440000000001</v>
      </c>
      <c r="G1082" s="11">
        <v>106.0496905828</v>
      </c>
      <c r="H1082" s="8">
        <f t="shared" si="67"/>
        <v>-0.1647094172000152</v>
      </c>
      <c r="I1082" s="11">
        <v>892.04554099999996</v>
      </c>
      <c r="J1082" s="11">
        <v>436.75651530477097</v>
      </c>
      <c r="K1082" s="8">
        <f t="shared" si="65"/>
        <v>-455.28902569522899</v>
      </c>
      <c r="L1082" s="11">
        <v>5.5872000000000002</v>
      </c>
      <c r="M1082" s="11">
        <v>458.14819101702</v>
      </c>
      <c r="N1082" s="8">
        <f t="shared" si="64"/>
        <v>452.56099101702</v>
      </c>
    </row>
    <row r="1083" spans="1:14" x14ac:dyDescent="0.25">
      <c r="A1083" s="2"/>
      <c r="B1083" s="10" t="s">
        <v>1001</v>
      </c>
      <c r="C1083" s="11">
        <v>728.50918286000001</v>
      </c>
      <c r="D1083" s="11">
        <v>727.40331278107215</v>
      </c>
      <c r="E1083" s="8">
        <f t="shared" si="66"/>
        <v>-1.1058700789278646</v>
      </c>
      <c r="F1083" s="11">
        <v>1732.6869092000004</v>
      </c>
      <c r="G1083" s="11">
        <v>1730.0231596863987</v>
      </c>
      <c r="H1083" s="8">
        <f t="shared" si="67"/>
        <v>-2.6637495136017151</v>
      </c>
      <c r="I1083" s="11">
        <v>1120.0200388000001</v>
      </c>
      <c r="J1083" s="11">
        <v>1118.2995424420399</v>
      </c>
      <c r="K1083" s="8">
        <f t="shared" si="65"/>
        <v>-1.7204963579602008</v>
      </c>
      <c r="L1083" s="11"/>
      <c r="M1083" s="11"/>
      <c r="N1083" s="8"/>
    </row>
    <row r="1084" spans="1:14" x14ac:dyDescent="0.25">
      <c r="A1084" s="2"/>
      <c r="B1084" s="10" t="s">
        <v>992</v>
      </c>
      <c r="C1084" s="11"/>
      <c r="D1084" s="11"/>
      <c r="E1084" s="8"/>
      <c r="F1084" s="11"/>
      <c r="G1084" s="11"/>
      <c r="H1084" s="8"/>
      <c r="I1084" s="11">
        <v>89.707880000000003</v>
      </c>
      <c r="J1084" s="11">
        <v>89.764716416794982</v>
      </c>
      <c r="K1084" s="8">
        <f t="shared" si="65"/>
        <v>5.6836416794979527E-2</v>
      </c>
      <c r="L1084" s="11">
        <v>100.502976</v>
      </c>
      <c r="M1084" s="11">
        <v>100.1013640037</v>
      </c>
      <c r="N1084" s="8">
        <f t="shared" si="64"/>
        <v>-0.4016119963000051</v>
      </c>
    </row>
    <row r="1085" spans="1:14" x14ac:dyDescent="0.25">
      <c r="A1085" s="2"/>
      <c r="B1085" s="10" t="s">
        <v>1002</v>
      </c>
      <c r="C1085" s="11">
        <v>413.83844160000001</v>
      </c>
      <c r="D1085" s="11">
        <v>413.12672776064397</v>
      </c>
      <c r="E1085" s="8">
        <f t="shared" si="66"/>
        <v>-0.71171383935603671</v>
      </c>
      <c r="F1085" s="11">
        <v>533.454519</v>
      </c>
      <c r="G1085" s="11">
        <v>532.54036466346099</v>
      </c>
      <c r="H1085" s="8">
        <f t="shared" si="67"/>
        <v>-0.91415433653901346</v>
      </c>
      <c r="I1085" s="11">
        <v>540.12292899999989</v>
      </c>
      <c r="J1085" s="11">
        <v>539.18545849387192</v>
      </c>
      <c r="K1085" s="8">
        <f t="shared" si="65"/>
        <v>-0.93747050612796556</v>
      </c>
      <c r="L1085" s="11">
        <v>1.1519999999999999</v>
      </c>
      <c r="M1085" s="11">
        <v>1.1499442067100001</v>
      </c>
      <c r="N1085" s="8">
        <f t="shared" si="64"/>
        <v>-2.0557932899998299E-3</v>
      </c>
    </row>
    <row r="1086" spans="1:14" x14ac:dyDescent="0.25">
      <c r="A1086" s="2"/>
      <c r="B1086" s="10" t="s">
        <v>1003</v>
      </c>
      <c r="C1086" s="11"/>
      <c r="D1086" s="11"/>
      <c r="E1086" s="8"/>
      <c r="F1086" s="11">
        <v>16.730644000000002</v>
      </c>
      <c r="G1086" s="11">
        <v>16.703868693554</v>
      </c>
      <c r="H1086" s="8">
        <f t="shared" si="67"/>
        <v>-2.6775306446001679E-2</v>
      </c>
      <c r="I1086" s="11">
        <v>772.03296</v>
      </c>
      <c r="J1086" s="11">
        <v>773.86011363751891</v>
      </c>
      <c r="K1086" s="8">
        <f t="shared" si="65"/>
        <v>1.8271536375189044</v>
      </c>
      <c r="L1086" s="11">
        <v>47.027254810000002</v>
      </c>
      <c r="M1086" s="11">
        <v>43.894753861897243</v>
      </c>
      <c r="N1086" s="8">
        <f t="shared" si="64"/>
        <v>-3.1325009481027593</v>
      </c>
    </row>
    <row r="1087" spans="1:14" x14ac:dyDescent="0.25">
      <c r="A1087" s="2"/>
      <c r="B1087" s="10" t="s">
        <v>1004</v>
      </c>
      <c r="C1087" s="11">
        <v>27.149899999999999</v>
      </c>
      <c r="D1087" s="11">
        <v>27.1104130483</v>
      </c>
      <c r="E1087" s="8">
        <f t="shared" si="66"/>
        <v>-3.948695169999894E-2</v>
      </c>
      <c r="F1087" s="11">
        <v>686.60112900000001</v>
      </c>
      <c r="G1087" s="11">
        <v>685.61771425266397</v>
      </c>
      <c r="H1087" s="8">
        <f t="shared" si="67"/>
        <v>-0.98341474733604173</v>
      </c>
      <c r="I1087" s="11">
        <v>1027.9904279999996</v>
      </c>
      <c r="J1087" s="11">
        <v>1026.5084427647373</v>
      </c>
      <c r="K1087" s="8">
        <f t="shared" si="65"/>
        <v>-1.4819852352623002</v>
      </c>
      <c r="L1087" s="11">
        <v>16.255063100000001</v>
      </c>
      <c r="M1087" s="11">
        <v>16.2308851451047</v>
      </c>
      <c r="N1087" s="8">
        <f t="shared" si="64"/>
        <v>-2.4177954895300502E-2</v>
      </c>
    </row>
    <row r="1088" spans="1:14" x14ac:dyDescent="0.25">
      <c r="A1088" s="2"/>
      <c r="B1088" s="10" t="s">
        <v>1005</v>
      </c>
      <c r="C1088" s="11">
        <v>817.67839750000007</v>
      </c>
      <c r="D1088" s="11">
        <v>816.53179398607108</v>
      </c>
      <c r="E1088" s="8">
        <f t="shared" si="66"/>
        <v>-1.1466035139289943</v>
      </c>
      <c r="F1088" s="11">
        <v>989.07830299999978</v>
      </c>
      <c r="G1088" s="11">
        <v>987.69060889777495</v>
      </c>
      <c r="H1088" s="8">
        <f t="shared" si="67"/>
        <v>-1.3876941022248275</v>
      </c>
      <c r="I1088" s="11">
        <v>123.28961522</v>
      </c>
      <c r="J1088" s="11">
        <v>123.11750426933844</v>
      </c>
      <c r="K1088" s="8">
        <f t="shared" si="65"/>
        <v>-0.1721109506615619</v>
      </c>
      <c r="L1088" s="11"/>
      <c r="M1088" s="11"/>
      <c r="N1088" s="8"/>
    </row>
    <row r="1089" spans="1:14" x14ac:dyDescent="0.25">
      <c r="A1089" s="7" t="s">
        <v>9</v>
      </c>
      <c r="B1089" s="9" t="s">
        <v>1006</v>
      </c>
      <c r="C1089" s="8">
        <v>3363.7272173979995</v>
      </c>
      <c r="D1089" s="8">
        <v>3360.9584174269817</v>
      </c>
      <c r="E1089" s="8">
        <f t="shared" si="66"/>
        <v>-2.7687999710178701</v>
      </c>
      <c r="F1089" s="8">
        <v>12057.04650665</v>
      </c>
      <c r="G1089" s="8">
        <v>12245.626264588793</v>
      </c>
      <c r="H1089" s="8">
        <f t="shared" si="67"/>
        <v>188.57975793879268</v>
      </c>
      <c r="I1089" s="8">
        <v>7477.1692227800004</v>
      </c>
      <c r="J1089" s="8">
        <v>7591.8236188483497</v>
      </c>
      <c r="K1089" s="8">
        <f t="shared" si="65"/>
        <v>114.65439606834934</v>
      </c>
      <c r="L1089" s="8">
        <v>967.64039029999992</v>
      </c>
      <c r="M1089" s="8">
        <v>269.6977121974848</v>
      </c>
      <c r="N1089" s="8">
        <f t="shared" si="64"/>
        <v>-697.94267810251517</v>
      </c>
    </row>
    <row r="1090" spans="1:14" x14ac:dyDescent="0.25">
      <c r="A1090" s="2"/>
      <c r="B1090" s="10" t="s">
        <v>1007</v>
      </c>
      <c r="C1090" s="11">
        <v>66.6708</v>
      </c>
      <c r="D1090" s="11">
        <v>66.615172943199994</v>
      </c>
      <c r="E1090" s="8">
        <f t="shared" si="66"/>
        <v>-5.5627056800005903E-2</v>
      </c>
      <c r="F1090" s="11">
        <v>513.14549700000009</v>
      </c>
      <c r="G1090" s="11">
        <v>512.72797941613999</v>
      </c>
      <c r="H1090" s="8">
        <f t="shared" si="67"/>
        <v>-0.41751758386010351</v>
      </c>
      <c r="I1090" s="11">
        <v>618.75590599999998</v>
      </c>
      <c r="J1090" s="11">
        <v>618.26223661466099</v>
      </c>
      <c r="K1090" s="8">
        <f t="shared" si="65"/>
        <v>-0.49366938533898974</v>
      </c>
      <c r="L1090" s="11">
        <v>5.8175999999999997</v>
      </c>
      <c r="M1090" s="11">
        <v>1.7842236390199999</v>
      </c>
      <c r="N1090" s="8">
        <f t="shared" si="64"/>
        <v>-4.0333763609800002</v>
      </c>
    </row>
    <row r="1091" spans="1:14" x14ac:dyDescent="0.25">
      <c r="A1091" s="2"/>
      <c r="B1091" s="10" t="s">
        <v>1008</v>
      </c>
      <c r="C1091" s="11">
        <v>36.913339000000001</v>
      </c>
      <c r="D1091" s="11">
        <v>36.876342981636</v>
      </c>
      <c r="E1091" s="8">
        <f t="shared" si="66"/>
        <v>-3.6996018364000349E-2</v>
      </c>
      <c r="F1091" s="11">
        <v>1569.3193099999999</v>
      </c>
      <c r="G1091" s="11">
        <v>1567.76223884879</v>
      </c>
      <c r="H1091" s="8">
        <f t="shared" si="67"/>
        <v>-1.5570711512098114</v>
      </c>
      <c r="I1091" s="11">
        <v>726.52938000000017</v>
      </c>
      <c r="J1091" s="11">
        <v>725.81284311031413</v>
      </c>
      <c r="K1091" s="8">
        <f t="shared" si="65"/>
        <v>-0.71653688968604001</v>
      </c>
      <c r="L1091" s="11"/>
      <c r="M1091" s="11"/>
      <c r="N1091" s="8"/>
    </row>
    <row r="1092" spans="1:14" x14ac:dyDescent="0.25">
      <c r="A1092" s="2"/>
      <c r="B1092" s="10" t="s">
        <v>1009</v>
      </c>
      <c r="C1092" s="11">
        <v>1274.0835232979998</v>
      </c>
      <c r="D1092" s="11">
        <v>1273.0815174455156</v>
      </c>
      <c r="E1092" s="8">
        <f t="shared" si="66"/>
        <v>-1.002005852484217</v>
      </c>
      <c r="F1092" s="11">
        <v>1986.8440429800003</v>
      </c>
      <c r="G1092" s="11">
        <v>2185.0219726795908</v>
      </c>
      <c r="H1092" s="8">
        <f t="shared" si="67"/>
        <v>198.17792969959055</v>
      </c>
      <c r="I1092" s="11">
        <v>842.94111300000043</v>
      </c>
      <c r="J1092" s="11">
        <v>862.02611427381657</v>
      </c>
      <c r="K1092" s="8">
        <f t="shared" si="65"/>
        <v>19.085001273816147</v>
      </c>
      <c r="L1092" s="11">
        <v>119.61297739999999</v>
      </c>
      <c r="M1092" s="11">
        <v>18.9754586213</v>
      </c>
      <c r="N1092" s="8">
        <f t="shared" si="64"/>
        <v>-100.63751877869998</v>
      </c>
    </row>
    <row r="1093" spans="1:14" x14ac:dyDescent="0.25">
      <c r="A1093" s="2"/>
      <c r="B1093" s="10" t="s">
        <v>1010</v>
      </c>
      <c r="C1093" s="11">
        <v>1125.614311</v>
      </c>
      <c r="D1093" s="11">
        <v>1124.688161132739</v>
      </c>
      <c r="E1093" s="8">
        <f t="shared" si="66"/>
        <v>-0.92614986726107418</v>
      </c>
      <c r="F1093" s="11">
        <v>1564.8600239999998</v>
      </c>
      <c r="G1093" s="11">
        <v>1564.187530383806</v>
      </c>
      <c r="H1093" s="8">
        <f t="shared" si="67"/>
        <v>-0.67249361619383308</v>
      </c>
      <c r="I1093" s="11">
        <v>448.61533099999997</v>
      </c>
      <c r="J1093" s="11">
        <v>455.37799579449296</v>
      </c>
      <c r="K1093" s="8">
        <f t="shared" si="65"/>
        <v>6.7626647944929914</v>
      </c>
      <c r="L1093" s="11">
        <v>115.480407</v>
      </c>
      <c r="M1093" s="11">
        <v>20.669130699541398</v>
      </c>
      <c r="N1093" s="8">
        <f t="shared" si="64"/>
        <v>-94.811276300458601</v>
      </c>
    </row>
    <row r="1094" spans="1:14" x14ac:dyDescent="0.25">
      <c r="A1094" s="2"/>
      <c r="B1094" s="10" t="s">
        <v>1011</v>
      </c>
      <c r="C1094" s="11">
        <v>319.63705980000003</v>
      </c>
      <c r="D1094" s="11">
        <v>319.3409019501035</v>
      </c>
      <c r="E1094" s="8">
        <f t="shared" si="66"/>
        <v>-0.29615784989653093</v>
      </c>
      <c r="F1094" s="11">
        <v>1122.2723980000001</v>
      </c>
      <c r="G1094" s="11">
        <v>1121.0224984126669</v>
      </c>
      <c r="H1094" s="8">
        <f t="shared" si="67"/>
        <v>-1.2498995873331751</v>
      </c>
      <c r="I1094" s="11">
        <v>580.06863499999997</v>
      </c>
      <c r="J1094" s="11">
        <v>639.00666372955209</v>
      </c>
      <c r="K1094" s="8">
        <f t="shared" si="65"/>
        <v>58.938028729552116</v>
      </c>
      <c r="L1094" s="11">
        <v>322.11794190000001</v>
      </c>
      <c r="M1094" s="11">
        <v>96.001789484035299</v>
      </c>
      <c r="N1094" s="8">
        <f t="shared" ref="N1094:N1157" si="68">M1094-L1094</f>
        <v>-226.11615241596471</v>
      </c>
    </row>
    <row r="1095" spans="1:14" x14ac:dyDescent="0.25">
      <c r="A1095" s="2"/>
      <c r="B1095" s="10" t="s">
        <v>1012</v>
      </c>
      <c r="C1095" s="11"/>
      <c r="D1095" s="11"/>
      <c r="E1095" s="8"/>
      <c r="F1095" s="11">
        <v>859.62446899999998</v>
      </c>
      <c r="G1095" s="11">
        <v>859.32723049518302</v>
      </c>
      <c r="H1095" s="8">
        <f t="shared" si="67"/>
        <v>-0.2972385048169599</v>
      </c>
      <c r="I1095" s="11">
        <v>334.96292440000008</v>
      </c>
      <c r="J1095" s="11">
        <v>335.47209329871254</v>
      </c>
      <c r="K1095" s="8">
        <f t="shared" ref="K1095:K1158" si="69">J1095-I1095</f>
        <v>0.50916889871245985</v>
      </c>
      <c r="L1095" s="11">
        <v>6.8234519999999996</v>
      </c>
      <c r="M1095" s="11">
        <v>0.30618566493999999</v>
      </c>
      <c r="N1095" s="8">
        <f t="shared" si="68"/>
        <v>-6.5172663350599995</v>
      </c>
    </row>
    <row r="1096" spans="1:14" x14ac:dyDescent="0.25">
      <c r="A1096" s="2"/>
      <c r="B1096" s="10" t="s">
        <v>1013</v>
      </c>
      <c r="C1096" s="11">
        <v>27.043417899999998</v>
      </c>
      <c r="D1096" s="11">
        <v>27.014918589220301</v>
      </c>
      <c r="E1096" s="8">
        <f t="shared" ref="E1096:E1103" si="70">D1096-C1096</f>
        <v>-2.849931077969714E-2</v>
      </c>
      <c r="F1096" s="11">
        <v>280.77303000000001</v>
      </c>
      <c r="G1096" s="11">
        <v>280.47786684560003</v>
      </c>
      <c r="H1096" s="8">
        <f t="shared" ref="H1096:H1159" si="71">G1096-F1096</f>
        <v>-0.29516315439997243</v>
      </c>
      <c r="I1096" s="11">
        <v>529.75210660000005</v>
      </c>
      <c r="J1096" s="11">
        <v>528.51334327574591</v>
      </c>
      <c r="K1096" s="8">
        <f t="shared" si="69"/>
        <v>-1.2387633242541369</v>
      </c>
      <c r="L1096" s="11">
        <v>6.7862629999999999</v>
      </c>
      <c r="M1096" s="11">
        <v>7.8996275893819995E-2</v>
      </c>
      <c r="N1096" s="8">
        <f t="shared" si="68"/>
        <v>-6.7072667241061801</v>
      </c>
    </row>
    <row r="1097" spans="1:14" x14ac:dyDescent="0.25">
      <c r="A1097" s="2"/>
      <c r="B1097" s="10" t="s">
        <v>1014</v>
      </c>
      <c r="C1097" s="11">
        <v>297.66346469999996</v>
      </c>
      <c r="D1097" s="11">
        <v>297.44011681248526</v>
      </c>
      <c r="E1097" s="8">
        <f t="shared" si="70"/>
        <v>-0.22334788751470569</v>
      </c>
      <c r="F1097" s="11">
        <v>970.19786599999998</v>
      </c>
      <c r="G1097" s="11">
        <v>969.3165049312131</v>
      </c>
      <c r="H1097" s="8">
        <f t="shared" si="71"/>
        <v>-0.88136106878687315</v>
      </c>
      <c r="I1097" s="11">
        <v>465.3022489999999</v>
      </c>
      <c r="J1097" s="11">
        <v>483.40526145344086</v>
      </c>
      <c r="K1097" s="8">
        <f t="shared" si="69"/>
        <v>18.103012453440954</v>
      </c>
      <c r="L1097" s="11">
        <v>39.13447</v>
      </c>
      <c r="M1097" s="11">
        <v>2.3599057374100001</v>
      </c>
      <c r="N1097" s="8">
        <f t="shared" si="68"/>
        <v>-36.774564262589998</v>
      </c>
    </row>
    <row r="1098" spans="1:14" x14ac:dyDescent="0.25">
      <c r="A1098" s="2"/>
      <c r="B1098" s="10" t="s">
        <v>1015</v>
      </c>
      <c r="C1098" s="11"/>
      <c r="D1098" s="11"/>
      <c r="E1098" s="8"/>
      <c r="F1098" s="11">
        <v>166.77825905999998</v>
      </c>
      <c r="G1098" s="11">
        <v>166.62923664302869</v>
      </c>
      <c r="H1098" s="8">
        <f t="shared" si="71"/>
        <v>-0.1490224169712917</v>
      </c>
      <c r="I1098" s="11">
        <v>674.89289389999999</v>
      </c>
      <c r="J1098" s="11">
        <v>676.35205763896454</v>
      </c>
      <c r="K1098" s="8">
        <f t="shared" si="69"/>
        <v>1.4591637389645484</v>
      </c>
      <c r="L1098" s="11">
        <v>188.54631999999998</v>
      </c>
      <c r="M1098" s="11">
        <v>50.381470320252994</v>
      </c>
      <c r="N1098" s="8">
        <f t="shared" si="68"/>
        <v>-138.16484967974699</v>
      </c>
    </row>
    <row r="1099" spans="1:14" x14ac:dyDescent="0.25">
      <c r="A1099" s="2"/>
      <c r="B1099" s="10" t="s">
        <v>1006</v>
      </c>
      <c r="C1099" s="11">
        <v>73.684149999999988</v>
      </c>
      <c r="D1099" s="11">
        <v>73.607260395560004</v>
      </c>
      <c r="E1099" s="8">
        <f t="shared" si="70"/>
        <v>-7.6889604439983827E-2</v>
      </c>
      <c r="F1099" s="11">
        <v>752.79204000000004</v>
      </c>
      <c r="G1099" s="11">
        <v>752.03816987170001</v>
      </c>
      <c r="H1099" s="8">
        <f t="shared" si="71"/>
        <v>-0.75387012830003641</v>
      </c>
      <c r="I1099" s="11">
        <v>755.57775299999992</v>
      </c>
      <c r="J1099" s="11">
        <v>757.1696867881609</v>
      </c>
      <c r="K1099" s="8">
        <f t="shared" si="69"/>
        <v>1.5919337881609863</v>
      </c>
      <c r="L1099" s="11">
        <v>10.358510000000001</v>
      </c>
      <c r="M1099" s="11">
        <v>2.2793789108133002</v>
      </c>
      <c r="N1099" s="8">
        <f t="shared" si="68"/>
        <v>-8.079131089186701</v>
      </c>
    </row>
    <row r="1100" spans="1:14" x14ac:dyDescent="0.25">
      <c r="A1100" s="2"/>
      <c r="B1100" s="10" t="s">
        <v>1016</v>
      </c>
      <c r="C1100" s="11">
        <v>99.812287999999995</v>
      </c>
      <c r="D1100" s="11">
        <v>99.725400556693003</v>
      </c>
      <c r="E1100" s="8">
        <f t="shared" si="70"/>
        <v>-8.6887443306991941E-2</v>
      </c>
      <c r="F1100" s="11">
        <v>1615.1921823</v>
      </c>
      <c r="G1100" s="11">
        <v>1612.4138541621942</v>
      </c>
      <c r="H1100" s="8">
        <f t="shared" si="71"/>
        <v>-2.7783281378058291</v>
      </c>
      <c r="I1100" s="11">
        <v>939.47088860000019</v>
      </c>
      <c r="J1100" s="11">
        <v>950.52784229106965</v>
      </c>
      <c r="K1100" s="8">
        <f t="shared" si="69"/>
        <v>11.056953691069452</v>
      </c>
      <c r="L1100" s="11">
        <v>113.745869</v>
      </c>
      <c r="M1100" s="11">
        <v>62.24874864633</v>
      </c>
      <c r="N1100" s="8">
        <f t="shared" si="68"/>
        <v>-51.497120353669999</v>
      </c>
    </row>
    <row r="1101" spans="1:14" x14ac:dyDescent="0.25">
      <c r="A1101" s="2"/>
      <c r="B1101" s="10" t="s">
        <v>1017</v>
      </c>
      <c r="C1101" s="11">
        <v>42.604863699999996</v>
      </c>
      <c r="D1101" s="11">
        <v>42.568624619829805</v>
      </c>
      <c r="E1101" s="8">
        <f t="shared" si="70"/>
        <v>-3.6239080170190618E-2</v>
      </c>
      <c r="F1101" s="11">
        <v>655.24738831000002</v>
      </c>
      <c r="G1101" s="11">
        <v>654.70118189888103</v>
      </c>
      <c r="H1101" s="8">
        <f t="shared" si="71"/>
        <v>-0.54620641111898749</v>
      </c>
      <c r="I1101" s="11">
        <v>560.30004228000018</v>
      </c>
      <c r="J1101" s="11">
        <v>559.89748057941767</v>
      </c>
      <c r="K1101" s="8">
        <f t="shared" si="69"/>
        <v>-0.40256170058250973</v>
      </c>
      <c r="L1101" s="11">
        <v>39.21658</v>
      </c>
      <c r="M1101" s="11">
        <v>14.612424197948</v>
      </c>
      <c r="N1101" s="8">
        <f t="shared" si="68"/>
        <v>-24.604155802051999</v>
      </c>
    </row>
    <row r="1102" spans="1:14" x14ac:dyDescent="0.25">
      <c r="A1102" s="7" t="s">
        <v>7</v>
      </c>
      <c r="B1102" s="7" t="s">
        <v>1018</v>
      </c>
      <c r="C1102" s="8"/>
      <c r="D1102" s="8"/>
      <c r="E1102" s="8"/>
      <c r="F1102" s="8">
        <v>3336.5182258300001</v>
      </c>
      <c r="G1102" s="8">
        <v>3337.5866890412208</v>
      </c>
      <c r="H1102" s="8">
        <f t="shared" si="71"/>
        <v>1.06846321122066</v>
      </c>
      <c r="I1102" s="8">
        <v>16391.855714478999</v>
      </c>
      <c r="J1102" s="8">
        <v>16567.617415079505</v>
      </c>
      <c r="K1102" s="8">
        <f t="shared" si="69"/>
        <v>175.76170060050572</v>
      </c>
      <c r="L1102" s="8">
        <v>3572.2444942914149</v>
      </c>
      <c r="M1102" s="8">
        <v>3523.4359276315527</v>
      </c>
      <c r="N1102" s="8">
        <f t="shared" si="68"/>
        <v>-48.808566659862208</v>
      </c>
    </row>
    <row r="1103" spans="1:14" x14ac:dyDescent="0.25">
      <c r="A1103" s="7" t="s">
        <v>9</v>
      </c>
      <c r="B1103" s="9" t="s">
        <v>1019</v>
      </c>
      <c r="C1103" s="8"/>
      <c r="D1103" s="8"/>
      <c r="E1103" s="8"/>
      <c r="F1103" s="8">
        <v>19.969264799999998</v>
      </c>
      <c r="G1103" s="8">
        <v>19.977298341433698</v>
      </c>
      <c r="H1103" s="8">
        <f t="shared" si="71"/>
        <v>8.0335414337007194E-3</v>
      </c>
      <c r="I1103" s="8">
        <v>1306.6230620790002</v>
      </c>
      <c r="J1103" s="8">
        <v>1337.1587972450786</v>
      </c>
      <c r="K1103" s="8">
        <f t="shared" si="69"/>
        <v>30.535735166078439</v>
      </c>
      <c r="L1103" s="8">
        <v>925.74043946041502</v>
      </c>
      <c r="M1103" s="8">
        <v>926.10521965389012</v>
      </c>
      <c r="N1103" s="8">
        <f t="shared" si="68"/>
        <v>0.36478019347509871</v>
      </c>
    </row>
    <row r="1104" spans="1:14" x14ac:dyDescent="0.25">
      <c r="A1104" s="2"/>
      <c r="B1104" s="10" t="s">
        <v>1020</v>
      </c>
      <c r="C1104" s="11"/>
      <c r="D1104" s="11"/>
      <c r="E1104" s="8"/>
      <c r="F1104" s="11"/>
      <c r="G1104" s="11"/>
      <c r="H1104" s="8"/>
      <c r="I1104" s="11">
        <v>51.45240900000001</v>
      </c>
      <c r="J1104" s="11">
        <v>51.472253195324001</v>
      </c>
      <c r="K1104" s="8">
        <f t="shared" si="69"/>
        <v>1.9844195323990732E-2</v>
      </c>
      <c r="L1104" s="11">
        <v>41.117393</v>
      </c>
      <c r="M1104" s="11">
        <v>41.133176885636196</v>
      </c>
      <c r="N1104" s="8">
        <f t="shared" si="68"/>
        <v>1.578388563619626E-2</v>
      </c>
    </row>
    <row r="1105" spans="1:14" x14ac:dyDescent="0.25">
      <c r="A1105" s="2"/>
      <c r="B1105" s="10" t="s">
        <v>216</v>
      </c>
      <c r="C1105" s="11"/>
      <c r="D1105" s="11"/>
      <c r="E1105" s="8"/>
      <c r="F1105" s="11">
        <v>4.3881309999999996</v>
      </c>
      <c r="G1105" s="11">
        <v>4.3899451890260002</v>
      </c>
      <c r="H1105" s="8">
        <f t="shared" si="71"/>
        <v>1.8141890260006122E-3</v>
      </c>
      <c r="I1105" s="11">
        <v>516.13621000000001</v>
      </c>
      <c r="J1105" s="11">
        <v>546.3576542147199</v>
      </c>
      <c r="K1105" s="8">
        <f t="shared" si="69"/>
        <v>30.221444214719895</v>
      </c>
      <c r="L1105" s="11">
        <v>268.65074639000005</v>
      </c>
      <c r="M1105" s="11">
        <v>268.75901312410895</v>
      </c>
      <c r="N1105" s="8">
        <f t="shared" si="68"/>
        <v>0.10826673410889498</v>
      </c>
    </row>
    <row r="1106" spans="1:14" x14ac:dyDescent="0.25">
      <c r="A1106" s="2"/>
      <c r="B1106" s="10" t="s">
        <v>1021</v>
      </c>
      <c r="C1106" s="11"/>
      <c r="D1106" s="11"/>
      <c r="E1106" s="8"/>
      <c r="F1106" s="11">
        <v>2.103612</v>
      </c>
      <c r="G1106" s="11">
        <v>2.1044727502749998</v>
      </c>
      <c r="H1106" s="8">
        <f t="shared" si="71"/>
        <v>8.6075027499976642E-4</v>
      </c>
      <c r="I1106" s="11">
        <v>161.01673886900002</v>
      </c>
      <c r="J1106" s="11">
        <v>161.08276155285785</v>
      </c>
      <c r="K1106" s="8">
        <f t="shared" si="69"/>
        <v>6.6022683857823949E-2</v>
      </c>
      <c r="L1106" s="11">
        <v>27.917897369999999</v>
      </c>
      <c r="M1106" s="11">
        <v>27.929340396213679</v>
      </c>
      <c r="N1106" s="8">
        <f t="shared" si="68"/>
        <v>1.1443026213679985E-2</v>
      </c>
    </row>
    <row r="1107" spans="1:14" x14ac:dyDescent="0.25">
      <c r="A1107" s="2"/>
      <c r="B1107" s="10" t="s">
        <v>1022</v>
      </c>
      <c r="C1107" s="11"/>
      <c r="D1107" s="11"/>
      <c r="E1107" s="8"/>
      <c r="F1107" s="11"/>
      <c r="G1107" s="11"/>
      <c r="H1107" s="8"/>
      <c r="I1107" s="11">
        <v>18.241883210000001</v>
      </c>
      <c r="J1107" s="11">
        <v>18.2494934338749</v>
      </c>
      <c r="K1107" s="8">
        <f t="shared" si="69"/>
        <v>7.6102238748987361E-3</v>
      </c>
      <c r="L1107" s="11">
        <v>27.856112210414999</v>
      </c>
      <c r="M1107" s="11">
        <v>27.867667621114645</v>
      </c>
      <c r="N1107" s="8">
        <f t="shared" si="68"/>
        <v>1.1555410699646274E-2</v>
      </c>
    </row>
    <row r="1108" spans="1:14" x14ac:dyDescent="0.25">
      <c r="A1108" s="2"/>
      <c r="B1108" s="10" t="s">
        <v>1023</v>
      </c>
      <c r="C1108" s="11"/>
      <c r="D1108" s="11"/>
      <c r="E1108" s="8"/>
      <c r="F1108" s="11">
        <v>7.8440739999999991</v>
      </c>
      <c r="G1108" s="11">
        <v>7.8471235550619998</v>
      </c>
      <c r="H1108" s="8">
        <f t="shared" si="71"/>
        <v>3.049555062000664E-3</v>
      </c>
      <c r="I1108" s="11">
        <v>204.075401</v>
      </c>
      <c r="J1108" s="11">
        <v>204.15430652945199</v>
      </c>
      <c r="K1108" s="8">
        <f t="shared" si="69"/>
        <v>7.8905529451986922E-2</v>
      </c>
      <c r="L1108" s="11">
        <v>230.192556</v>
      </c>
      <c r="M1108" s="11">
        <v>230.2785740518143</v>
      </c>
      <c r="N1108" s="8">
        <f t="shared" si="68"/>
        <v>8.6018051814306773E-2</v>
      </c>
    </row>
    <row r="1109" spans="1:14" x14ac:dyDescent="0.25">
      <c r="A1109" s="2"/>
      <c r="B1109" s="10" t="s">
        <v>1024</v>
      </c>
      <c r="C1109" s="11"/>
      <c r="D1109" s="11"/>
      <c r="E1109" s="8"/>
      <c r="F1109" s="11">
        <v>5.6334477999999999</v>
      </c>
      <c r="G1109" s="11">
        <v>5.6357568470706996</v>
      </c>
      <c r="H1109" s="8">
        <f t="shared" si="71"/>
        <v>2.3090470706996769E-3</v>
      </c>
      <c r="I1109" s="11">
        <v>355.70042000000001</v>
      </c>
      <c r="J1109" s="11">
        <v>355.84232831884998</v>
      </c>
      <c r="K1109" s="8">
        <f t="shared" si="69"/>
        <v>0.14190831884997124</v>
      </c>
      <c r="L1109" s="11">
        <v>330.00573449000001</v>
      </c>
      <c r="M1109" s="11">
        <v>330.1374475750024</v>
      </c>
      <c r="N1109" s="8">
        <f t="shared" si="68"/>
        <v>0.13171308500238865</v>
      </c>
    </row>
    <row r="1110" spans="1:14" x14ac:dyDescent="0.25">
      <c r="A1110" s="7" t="s">
        <v>9</v>
      </c>
      <c r="B1110" s="9" t="s">
        <v>1025</v>
      </c>
      <c r="C1110" s="8"/>
      <c r="D1110" s="8"/>
      <c r="E1110" s="8"/>
      <c r="F1110" s="8">
        <v>329.34096110000002</v>
      </c>
      <c r="G1110" s="8">
        <v>329.45755213961809</v>
      </c>
      <c r="H1110" s="8">
        <f t="shared" si="71"/>
        <v>0.11659103961807205</v>
      </c>
      <c r="I1110" s="8">
        <v>4268.5392248000007</v>
      </c>
      <c r="J1110" s="8">
        <v>4640.234331636193</v>
      </c>
      <c r="K1110" s="8">
        <f t="shared" si="69"/>
        <v>371.69510683619228</v>
      </c>
      <c r="L1110" s="8">
        <v>520.80278325000006</v>
      </c>
      <c r="M1110" s="8">
        <v>521.00952760895393</v>
      </c>
      <c r="N1110" s="8">
        <f t="shared" si="68"/>
        <v>0.20674435895386978</v>
      </c>
    </row>
    <row r="1111" spans="1:14" x14ac:dyDescent="0.25">
      <c r="A1111" s="2"/>
      <c r="B1111" s="10" t="s">
        <v>1026</v>
      </c>
      <c r="C1111" s="11"/>
      <c r="D1111" s="11"/>
      <c r="E1111" s="8"/>
      <c r="F1111" s="11"/>
      <c r="G1111" s="11"/>
      <c r="H1111" s="8"/>
      <c r="I1111" s="11">
        <v>177.41125679999999</v>
      </c>
      <c r="J1111" s="11">
        <v>177.48563725085938</v>
      </c>
      <c r="K1111" s="8">
        <f t="shared" si="69"/>
        <v>7.4380450859393932E-2</v>
      </c>
      <c r="L1111" s="11">
        <v>220.83262085000001</v>
      </c>
      <c r="M1111" s="11">
        <v>220.92426535188068</v>
      </c>
      <c r="N1111" s="8">
        <f t="shared" si="68"/>
        <v>9.164450188066553E-2</v>
      </c>
    </row>
    <row r="1112" spans="1:14" x14ac:dyDescent="0.25">
      <c r="A1112" s="2"/>
      <c r="B1112" s="10" t="s">
        <v>1027</v>
      </c>
      <c r="C1112" s="11"/>
      <c r="D1112" s="11"/>
      <c r="E1112" s="8"/>
      <c r="F1112" s="11">
        <v>75.528501000000006</v>
      </c>
      <c r="G1112" s="11">
        <v>75.555538358951992</v>
      </c>
      <c r="H1112" s="8">
        <f t="shared" si="71"/>
        <v>2.7037358951986334E-2</v>
      </c>
      <c r="I1112" s="11">
        <v>937.49599000000001</v>
      </c>
      <c r="J1112" s="11">
        <v>1137.91264845977</v>
      </c>
      <c r="K1112" s="8">
        <f t="shared" si="69"/>
        <v>200.41665845977002</v>
      </c>
      <c r="L1112" s="11">
        <v>12.38138</v>
      </c>
      <c r="M1112" s="11">
        <v>12.386004322469999</v>
      </c>
      <c r="N1112" s="8">
        <f t="shared" si="68"/>
        <v>4.6243224699988872E-3</v>
      </c>
    </row>
    <row r="1113" spans="1:14" x14ac:dyDescent="0.25">
      <c r="A1113" s="2"/>
      <c r="B1113" s="10" t="s">
        <v>1025</v>
      </c>
      <c r="C1113" s="11"/>
      <c r="D1113" s="11"/>
      <c r="E1113" s="8"/>
      <c r="F1113" s="11">
        <v>2.4881500000000001</v>
      </c>
      <c r="G1113" s="11">
        <v>2.4891473074900001</v>
      </c>
      <c r="H1113" s="8">
        <f t="shared" si="71"/>
        <v>9.9730749000004337E-4</v>
      </c>
      <c r="I1113" s="11">
        <v>642.42070000000001</v>
      </c>
      <c r="J1113" s="11">
        <v>712.69768050725997</v>
      </c>
      <c r="K1113" s="8">
        <f t="shared" si="69"/>
        <v>70.276980507259964</v>
      </c>
      <c r="L1113" s="11">
        <v>170.91478310000002</v>
      </c>
      <c r="M1113" s="11">
        <v>170.98274750739361</v>
      </c>
      <c r="N1113" s="8">
        <f t="shared" si="68"/>
        <v>6.7964407393588999E-2</v>
      </c>
    </row>
    <row r="1114" spans="1:14" x14ac:dyDescent="0.25">
      <c r="A1114" s="2"/>
      <c r="B1114" s="10" t="s">
        <v>1028</v>
      </c>
      <c r="C1114" s="11"/>
      <c r="D1114" s="11"/>
      <c r="E1114" s="8"/>
      <c r="F1114" s="11"/>
      <c r="G1114" s="11"/>
      <c r="H1114" s="8"/>
      <c r="I1114" s="11">
        <v>0.31117099999999998</v>
      </c>
      <c r="J1114" s="11">
        <v>0.31128525507799998</v>
      </c>
      <c r="K1114" s="8"/>
      <c r="L1114" s="11">
        <v>0.25382300000000002</v>
      </c>
      <c r="M1114" s="11">
        <v>0.25391593890000003</v>
      </c>
      <c r="N1114" s="8"/>
    </row>
    <row r="1115" spans="1:14" x14ac:dyDescent="0.25">
      <c r="A1115" s="2"/>
      <c r="B1115" s="10" t="s">
        <v>1029</v>
      </c>
      <c r="C1115" s="11"/>
      <c r="D1115" s="11"/>
      <c r="E1115" s="8"/>
      <c r="F1115" s="11">
        <v>15.019952</v>
      </c>
      <c r="G1115" s="11">
        <v>15.025020716881</v>
      </c>
      <c r="H1115" s="8">
        <f t="shared" si="71"/>
        <v>5.0687168810004124E-3</v>
      </c>
      <c r="I1115" s="11">
        <v>518.48599999999999</v>
      </c>
      <c r="J1115" s="11">
        <v>568.67803818100003</v>
      </c>
      <c r="K1115" s="8">
        <f t="shared" si="69"/>
        <v>50.192038181000044</v>
      </c>
      <c r="L1115" s="11">
        <v>19.552499999999998</v>
      </c>
      <c r="M1115" s="11">
        <v>19.559241874400001</v>
      </c>
      <c r="N1115" s="8">
        <f t="shared" si="68"/>
        <v>6.7418744000029562E-3</v>
      </c>
    </row>
    <row r="1116" spans="1:14" x14ac:dyDescent="0.25">
      <c r="A1116" s="2"/>
      <c r="B1116" s="10" t="s">
        <v>1030</v>
      </c>
      <c r="C1116" s="11"/>
      <c r="D1116" s="11"/>
      <c r="E1116" s="8"/>
      <c r="F1116" s="11">
        <v>192.129728</v>
      </c>
      <c r="G1116" s="11">
        <v>192.19789575102703</v>
      </c>
      <c r="H1116" s="8">
        <f t="shared" si="71"/>
        <v>6.8167751027033319E-2</v>
      </c>
      <c r="I1116" s="11">
        <v>331.52831700000002</v>
      </c>
      <c r="J1116" s="11">
        <v>331.64606010273502</v>
      </c>
      <c r="K1116" s="8">
        <f t="shared" si="69"/>
        <v>0.11774310273500532</v>
      </c>
      <c r="L1116" s="11">
        <v>47.059061800000002</v>
      </c>
      <c r="M1116" s="11">
        <v>47.076397108804308</v>
      </c>
      <c r="N1116" s="8">
        <f t="shared" si="68"/>
        <v>1.7335308804305782E-2</v>
      </c>
    </row>
    <row r="1117" spans="1:14" x14ac:dyDescent="0.25">
      <c r="A1117" s="2"/>
      <c r="B1117" s="10" t="s">
        <v>1031</v>
      </c>
      <c r="C1117" s="11"/>
      <c r="D1117" s="11"/>
      <c r="E1117" s="8"/>
      <c r="F1117" s="11">
        <v>27.271270099999995</v>
      </c>
      <c r="G1117" s="11">
        <v>27.280641920948064</v>
      </c>
      <c r="H1117" s="8">
        <f t="shared" si="71"/>
        <v>9.3718209480684322E-3</v>
      </c>
      <c r="I1117" s="11">
        <v>368.40778999999998</v>
      </c>
      <c r="J1117" s="11">
        <v>368.53541284549004</v>
      </c>
      <c r="K1117" s="8">
        <f t="shared" si="69"/>
        <v>0.12762284549006608</v>
      </c>
      <c r="L1117" s="11">
        <v>1.2696799999999999</v>
      </c>
      <c r="M1117" s="11">
        <v>1.27013847823</v>
      </c>
      <c r="N1117" s="8"/>
    </row>
    <row r="1118" spans="1:14" x14ac:dyDescent="0.25">
      <c r="A1118" s="2"/>
      <c r="B1118" s="10" t="s">
        <v>1032</v>
      </c>
      <c r="C1118" s="11"/>
      <c r="D1118" s="11"/>
      <c r="E1118" s="8"/>
      <c r="F1118" s="11">
        <v>11.873380000000001</v>
      </c>
      <c r="G1118" s="11">
        <v>11.87755514543</v>
      </c>
      <c r="H1118" s="8">
        <f t="shared" si="71"/>
        <v>4.17514542999875E-3</v>
      </c>
      <c r="I1118" s="11">
        <v>189.62899999999999</v>
      </c>
      <c r="J1118" s="11">
        <v>189.69607383100001</v>
      </c>
      <c r="K1118" s="8">
        <f t="shared" si="69"/>
        <v>6.7073831000016071E-2</v>
      </c>
      <c r="L1118" s="11">
        <v>26.146874499999996</v>
      </c>
      <c r="M1118" s="11">
        <v>26.1562532122683</v>
      </c>
      <c r="N1118" s="8">
        <f t="shared" si="68"/>
        <v>9.3787122683046675E-3</v>
      </c>
    </row>
    <row r="1119" spans="1:14" x14ac:dyDescent="0.25">
      <c r="A1119" s="2"/>
      <c r="B1119" s="10" t="s">
        <v>1033</v>
      </c>
      <c r="C1119" s="11"/>
      <c r="D1119" s="11"/>
      <c r="E1119" s="8"/>
      <c r="F1119" s="11"/>
      <c r="G1119" s="11"/>
      <c r="H1119" s="8"/>
      <c r="I1119" s="11">
        <v>510.13299999999998</v>
      </c>
      <c r="J1119" s="11">
        <v>510.32277817699998</v>
      </c>
      <c r="K1119" s="8">
        <f t="shared" si="69"/>
        <v>0.18977817699999378</v>
      </c>
      <c r="L1119" s="11">
        <v>22.392060000000001</v>
      </c>
      <c r="M1119" s="11">
        <v>22.400563814607001</v>
      </c>
      <c r="N1119" s="8">
        <f t="shared" si="68"/>
        <v>8.5038146069997822E-3</v>
      </c>
    </row>
    <row r="1120" spans="1:14" x14ac:dyDescent="0.25">
      <c r="A1120" s="2"/>
      <c r="B1120" s="10" t="s">
        <v>1034</v>
      </c>
      <c r="C1120" s="11"/>
      <c r="D1120" s="11"/>
      <c r="E1120" s="8"/>
      <c r="F1120" s="11">
        <v>5.0299800000000001</v>
      </c>
      <c r="G1120" s="11">
        <v>5.0317529388899995</v>
      </c>
      <c r="H1120" s="8">
        <f t="shared" si="71"/>
        <v>1.7729388899994092E-3</v>
      </c>
      <c r="I1120" s="11">
        <v>592.71600000000001</v>
      </c>
      <c r="J1120" s="11">
        <v>642.94871702600005</v>
      </c>
      <c r="K1120" s="8">
        <f t="shared" si="69"/>
        <v>50.232717026000046</v>
      </c>
      <c r="L1120" s="11"/>
      <c r="M1120" s="11"/>
      <c r="N1120" s="8"/>
    </row>
    <row r="1121" spans="1:14" x14ac:dyDescent="0.25">
      <c r="A1121" s="7" t="s">
        <v>9</v>
      </c>
      <c r="B1121" s="9" t="s">
        <v>1035</v>
      </c>
      <c r="C1121" s="8"/>
      <c r="D1121" s="8"/>
      <c r="E1121" s="8"/>
      <c r="F1121" s="8">
        <v>1556.6855943000003</v>
      </c>
      <c r="G1121" s="8">
        <v>1557.193299821975</v>
      </c>
      <c r="H1121" s="8">
        <f t="shared" si="71"/>
        <v>0.50770552197468533</v>
      </c>
      <c r="I1121" s="8">
        <v>7333.6000133999996</v>
      </c>
      <c r="J1121" s="8">
        <v>6835.7473133251151</v>
      </c>
      <c r="K1121" s="8">
        <f t="shared" si="69"/>
        <v>-497.85270007488452</v>
      </c>
      <c r="L1121" s="8">
        <v>1361.01828671</v>
      </c>
      <c r="M1121" s="8">
        <v>1311.4157172164983</v>
      </c>
      <c r="N1121" s="8">
        <f t="shared" si="68"/>
        <v>-49.602569493501733</v>
      </c>
    </row>
    <row r="1122" spans="1:14" x14ac:dyDescent="0.25">
      <c r="A1122" s="2"/>
      <c r="B1122" s="10" t="s">
        <v>1036</v>
      </c>
      <c r="C1122" s="11"/>
      <c r="D1122" s="11"/>
      <c r="E1122" s="8"/>
      <c r="F1122" s="11"/>
      <c r="G1122" s="11"/>
      <c r="H1122" s="8"/>
      <c r="I1122" s="11">
        <v>212.63517300000001</v>
      </c>
      <c r="J1122" s="11">
        <v>212.717137144285</v>
      </c>
      <c r="K1122" s="8">
        <f t="shared" si="69"/>
        <v>8.1964144284995655E-2</v>
      </c>
      <c r="L1122" s="11">
        <v>127.57035289999999</v>
      </c>
      <c r="M1122" s="11">
        <v>127.62043195771263</v>
      </c>
      <c r="N1122" s="8">
        <f t="shared" si="68"/>
        <v>5.0079057712636654E-2</v>
      </c>
    </row>
    <row r="1123" spans="1:14" x14ac:dyDescent="0.25">
      <c r="A1123" s="2"/>
      <c r="B1123" s="10" t="s">
        <v>1037</v>
      </c>
      <c r="C1123" s="11"/>
      <c r="D1123" s="11"/>
      <c r="E1123" s="8"/>
      <c r="F1123" s="11">
        <v>377.15914100000003</v>
      </c>
      <c r="G1123" s="11">
        <v>377.27935811157801</v>
      </c>
      <c r="H1123" s="8">
        <f t="shared" si="71"/>
        <v>0.12021711157797199</v>
      </c>
      <c r="I1123" s="11">
        <v>1140.0058610599999</v>
      </c>
      <c r="J1123" s="11">
        <v>1040.3300577052753</v>
      </c>
      <c r="K1123" s="8">
        <f t="shared" si="69"/>
        <v>-99.675803354724621</v>
      </c>
      <c r="L1123" s="11">
        <v>114.26361899999999</v>
      </c>
      <c r="M1123" s="11">
        <v>114.298250411422</v>
      </c>
      <c r="N1123" s="8">
        <f t="shared" si="68"/>
        <v>3.4631411422012093E-2</v>
      </c>
    </row>
    <row r="1124" spans="1:14" x14ac:dyDescent="0.25">
      <c r="A1124" s="2"/>
      <c r="B1124" s="10" t="s">
        <v>1038</v>
      </c>
      <c r="C1124" s="11"/>
      <c r="D1124" s="11"/>
      <c r="E1124" s="8"/>
      <c r="F1124" s="11">
        <v>256.96548280000002</v>
      </c>
      <c r="G1124" s="11">
        <v>257.05285821632532</v>
      </c>
      <c r="H1124" s="8">
        <f t="shared" si="71"/>
        <v>8.7375416325301103E-2</v>
      </c>
      <c r="I1124" s="11">
        <v>1449.33895048</v>
      </c>
      <c r="J1124" s="11">
        <v>1249.7637137583754</v>
      </c>
      <c r="K1124" s="8">
        <f t="shared" si="69"/>
        <v>-199.57523672162461</v>
      </c>
      <c r="L1124" s="11">
        <v>96.958569999999995</v>
      </c>
      <c r="M1124" s="11">
        <v>96.991413265450007</v>
      </c>
      <c r="N1124" s="8">
        <f t="shared" si="68"/>
        <v>3.2843265450011927E-2</v>
      </c>
    </row>
    <row r="1125" spans="1:14" x14ac:dyDescent="0.25">
      <c r="A1125" s="2"/>
      <c r="B1125" s="10" t="s">
        <v>386</v>
      </c>
      <c r="C1125" s="11"/>
      <c r="D1125" s="11"/>
      <c r="E1125" s="8"/>
      <c r="F1125" s="11">
        <v>212.45622</v>
      </c>
      <c r="G1125" s="11">
        <v>212.52254030898001</v>
      </c>
      <c r="H1125" s="8">
        <f t="shared" si="71"/>
        <v>6.6320308980010623E-2</v>
      </c>
      <c r="I1125" s="11">
        <v>782.11105006000003</v>
      </c>
      <c r="J1125" s="11">
        <v>782.34797594258907</v>
      </c>
      <c r="K1125" s="8">
        <f t="shared" si="69"/>
        <v>0.23692588258904834</v>
      </c>
      <c r="L1125" s="11">
        <v>174.34133</v>
      </c>
      <c r="M1125" s="11">
        <v>174.39310463238999</v>
      </c>
      <c r="N1125" s="8">
        <f t="shared" si="68"/>
        <v>5.1774632389992803E-2</v>
      </c>
    </row>
    <row r="1126" spans="1:14" x14ac:dyDescent="0.25">
      <c r="A1126" s="2"/>
      <c r="B1126" s="10" t="s">
        <v>1039</v>
      </c>
      <c r="C1126" s="11"/>
      <c r="D1126" s="11"/>
      <c r="E1126" s="8"/>
      <c r="F1126" s="11">
        <v>146.70994890000003</v>
      </c>
      <c r="G1126" s="11">
        <v>146.75654867250387</v>
      </c>
      <c r="H1126" s="8">
        <f t="shared" si="71"/>
        <v>4.6599772503839176E-2</v>
      </c>
      <c r="I1126" s="11">
        <v>687.90288099999998</v>
      </c>
      <c r="J1126" s="11">
        <v>688.1226435592281</v>
      </c>
      <c r="K1126" s="8">
        <f t="shared" si="69"/>
        <v>0.21976255922811561</v>
      </c>
      <c r="L1126" s="11">
        <v>9.4464000000000006</v>
      </c>
      <c r="M1126" s="11">
        <v>9.4494091441000005</v>
      </c>
      <c r="N1126" s="8">
        <f t="shared" si="68"/>
        <v>3.0091440999999719E-3</v>
      </c>
    </row>
    <row r="1127" spans="1:14" x14ac:dyDescent="0.25">
      <c r="A1127" s="2"/>
      <c r="B1127" s="10" t="s">
        <v>1040</v>
      </c>
      <c r="C1127" s="11"/>
      <c r="D1127" s="11"/>
      <c r="E1127" s="8"/>
      <c r="F1127" s="11">
        <v>187.92301399999999</v>
      </c>
      <c r="G1127" s="11">
        <v>187.98398312394698</v>
      </c>
      <c r="H1127" s="8">
        <f t="shared" si="71"/>
        <v>6.0969123946989612E-2</v>
      </c>
      <c r="I1127" s="11">
        <v>498.18804739999996</v>
      </c>
      <c r="J1127" s="11">
        <v>498.34692000151972</v>
      </c>
      <c r="K1127" s="8">
        <f t="shared" si="69"/>
        <v>0.15887260151976079</v>
      </c>
      <c r="L1127" s="11">
        <v>71.131347000000005</v>
      </c>
      <c r="M1127" s="11">
        <v>71.153456547866</v>
      </c>
      <c r="N1127" s="8">
        <f t="shared" si="68"/>
        <v>2.2109547865994728E-2</v>
      </c>
    </row>
    <row r="1128" spans="1:14" x14ac:dyDescent="0.25">
      <c r="A1128" s="2"/>
      <c r="B1128" s="10" t="s">
        <v>1041</v>
      </c>
      <c r="C1128" s="11"/>
      <c r="D1128" s="11"/>
      <c r="E1128" s="8"/>
      <c r="F1128" s="11">
        <v>344.61722200000003</v>
      </c>
      <c r="G1128" s="11">
        <v>344.73424460696401</v>
      </c>
      <c r="H1128" s="8">
        <f t="shared" si="71"/>
        <v>0.11702260696398525</v>
      </c>
      <c r="I1128" s="11">
        <v>486.43096400000002</v>
      </c>
      <c r="J1128" s="11">
        <v>486.59462524435401</v>
      </c>
      <c r="K1128" s="8">
        <f t="shared" si="69"/>
        <v>0.16366124435398888</v>
      </c>
      <c r="L1128" s="11"/>
      <c r="M1128" s="11"/>
      <c r="N1128" s="8"/>
    </row>
    <row r="1129" spans="1:14" x14ac:dyDescent="0.25">
      <c r="A1129" s="2"/>
      <c r="B1129" s="10" t="s">
        <v>1042</v>
      </c>
      <c r="C1129" s="11"/>
      <c r="D1129" s="11"/>
      <c r="E1129" s="8"/>
      <c r="F1129" s="11">
        <v>22.305990000000001</v>
      </c>
      <c r="G1129" s="11">
        <v>22.312610010987999</v>
      </c>
      <c r="H1129" s="8">
        <f t="shared" si="71"/>
        <v>6.6200109879979152E-3</v>
      </c>
      <c r="I1129" s="11">
        <v>1479.3146522999998</v>
      </c>
      <c r="J1129" s="11">
        <v>1279.6770160382312</v>
      </c>
      <c r="K1129" s="8">
        <f t="shared" si="69"/>
        <v>-199.63763626176865</v>
      </c>
      <c r="L1129" s="11">
        <v>408.61122999999998</v>
      </c>
      <c r="M1129" s="11">
        <v>378.71602536807001</v>
      </c>
      <c r="N1129" s="8">
        <f t="shared" si="68"/>
        <v>-29.895204631929971</v>
      </c>
    </row>
    <row r="1130" spans="1:14" x14ac:dyDescent="0.25">
      <c r="A1130" s="2"/>
      <c r="B1130" s="10" t="s">
        <v>1043</v>
      </c>
      <c r="C1130" s="11"/>
      <c r="D1130" s="11"/>
      <c r="E1130" s="8"/>
      <c r="F1130" s="11">
        <v>8.5485755999999995</v>
      </c>
      <c r="G1130" s="11">
        <v>8.5511567706886993</v>
      </c>
      <c r="H1130" s="8">
        <f t="shared" si="71"/>
        <v>2.5811706886997854E-3</v>
      </c>
      <c r="I1130" s="11">
        <v>587.21101409999994</v>
      </c>
      <c r="J1130" s="11">
        <v>587.38145001041823</v>
      </c>
      <c r="K1130" s="8">
        <f t="shared" si="69"/>
        <v>0.17043591041829131</v>
      </c>
      <c r="L1130" s="11">
        <v>348.74094580999997</v>
      </c>
      <c r="M1130" s="11">
        <v>328.83496337213569</v>
      </c>
      <c r="N1130" s="8">
        <f t="shared" si="68"/>
        <v>-19.905982437864282</v>
      </c>
    </row>
    <row r="1131" spans="1:14" x14ac:dyDescent="0.25">
      <c r="A1131" s="2"/>
      <c r="B1131" s="10" t="s">
        <v>1044</v>
      </c>
      <c r="C1131" s="11"/>
      <c r="D1131" s="11"/>
      <c r="E1131" s="8"/>
      <c r="F1131" s="11"/>
      <c r="G1131" s="11"/>
      <c r="H1131" s="8"/>
      <c r="I1131" s="11">
        <v>10.46142</v>
      </c>
      <c r="J1131" s="11">
        <v>10.46577392084</v>
      </c>
      <c r="K1131" s="8">
        <f t="shared" si="69"/>
        <v>4.3539208399998586E-3</v>
      </c>
      <c r="L1131" s="11">
        <v>9.9544919999999983</v>
      </c>
      <c r="M1131" s="11">
        <v>9.9586625173519998</v>
      </c>
      <c r="N1131" s="8">
        <f t="shared" si="68"/>
        <v>4.1705173520014682E-3</v>
      </c>
    </row>
    <row r="1132" spans="1:14" x14ac:dyDescent="0.25">
      <c r="A1132" s="7" t="s">
        <v>9</v>
      </c>
      <c r="B1132" s="9" t="s">
        <v>1045</v>
      </c>
      <c r="C1132" s="8"/>
      <c r="D1132" s="8"/>
      <c r="E1132" s="8"/>
      <c r="F1132" s="8">
        <v>1430.5224056300001</v>
      </c>
      <c r="G1132" s="8">
        <v>1430.9585387381946</v>
      </c>
      <c r="H1132" s="8">
        <f t="shared" si="71"/>
        <v>0.43613310819455364</v>
      </c>
      <c r="I1132" s="8">
        <v>3483.0934141999996</v>
      </c>
      <c r="J1132" s="8">
        <v>3754.4769728731162</v>
      </c>
      <c r="K1132" s="8">
        <f t="shared" si="69"/>
        <v>271.38355867311657</v>
      </c>
      <c r="L1132" s="8">
        <v>764.68298487100003</v>
      </c>
      <c r="M1132" s="8">
        <v>764.90546315221093</v>
      </c>
      <c r="N1132" s="8">
        <f t="shared" si="68"/>
        <v>0.22247828121089697</v>
      </c>
    </row>
    <row r="1133" spans="1:14" x14ac:dyDescent="0.25">
      <c r="A1133" s="2"/>
      <c r="B1133" s="10" t="s">
        <v>1046</v>
      </c>
      <c r="C1133" s="11"/>
      <c r="D1133" s="11"/>
      <c r="E1133" s="8"/>
      <c r="F1133" s="11">
        <v>556.02482599999996</v>
      </c>
      <c r="G1133" s="11">
        <v>556.19718702449904</v>
      </c>
      <c r="H1133" s="8">
        <f t="shared" si="71"/>
        <v>0.1723610244990823</v>
      </c>
      <c r="I1133" s="11">
        <v>281.65938230000006</v>
      </c>
      <c r="J1133" s="11">
        <v>281.74820585855525</v>
      </c>
      <c r="K1133" s="8">
        <f t="shared" si="69"/>
        <v>8.8823558555191084E-2</v>
      </c>
      <c r="L1133" s="11"/>
      <c r="M1133" s="11"/>
      <c r="N1133" s="8"/>
    </row>
    <row r="1134" spans="1:14" x14ac:dyDescent="0.25">
      <c r="A1134" s="2"/>
      <c r="B1134" s="10" t="s">
        <v>1045</v>
      </c>
      <c r="C1134" s="11"/>
      <c r="D1134" s="11"/>
      <c r="E1134" s="8"/>
      <c r="F1134" s="11">
        <v>89.822299999999998</v>
      </c>
      <c r="G1134" s="11">
        <v>89.847243555089989</v>
      </c>
      <c r="H1134" s="8">
        <f t="shared" si="71"/>
        <v>2.4943555089990355E-2</v>
      </c>
      <c r="I1134" s="11">
        <v>809.58908500000007</v>
      </c>
      <c r="J1134" s="11">
        <v>909.83633125547203</v>
      </c>
      <c r="K1134" s="8">
        <f t="shared" si="69"/>
        <v>100.24724625547196</v>
      </c>
      <c r="L1134" s="11">
        <v>272.16271</v>
      </c>
      <c r="M1134" s="11">
        <v>272.23576998778208</v>
      </c>
      <c r="N1134" s="8">
        <f t="shared" si="68"/>
        <v>7.3059987782073676E-2</v>
      </c>
    </row>
    <row r="1135" spans="1:14" x14ac:dyDescent="0.25">
      <c r="A1135" s="2"/>
      <c r="B1135" s="10" t="s">
        <v>1047</v>
      </c>
      <c r="C1135" s="11"/>
      <c r="D1135" s="11"/>
      <c r="E1135" s="8"/>
      <c r="F1135" s="11">
        <v>74.700526999999994</v>
      </c>
      <c r="G1135" s="11">
        <v>74.724736751484997</v>
      </c>
      <c r="H1135" s="8">
        <f t="shared" si="71"/>
        <v>2.4209751485003039E-2</v>
      </c>
      <c r="I1135" s="11">
        <v>586.90280000000007</v>
      </c>
      <c r="J1135" s="11">
        <v>647.11273882846001</v>
      </c>
      <c r="K1135" s="8">
        <f t="shared" si="69"/>
        <v>60.20993882845994</v>
      </c>
      <c r="L1135" s="11">
        <v>60.287972499999995</v>
      </c>
      <c r="M1135" s="11">
        <v>60.3077683817882</v>
      </c>
      <c r="N1135" s="8">
        <f t="shared" si="68"/>
        <v>1.9795881788205349E-2</v>
      </c>
    </row>
    <row r="1136" spans="1:14" x14ac:dyDescent="0.25">
      <c r="A1136" s="2"/>
      <c r="B1136" s="10" t="s">
        <v>1048</v>
      </c>
      <c r="C1136" s="11"/>
      <c r="D1136" s="11"/>
      <c r="E1136" s="8"/>
      <c r="F1136" s="11">
        <v>141.01793740000002</v>
      </c>
      <c r="G1136" s="11">
        <v>141.0620671459213</v>
      </c>
      <c r="H1136" s="8">
        <f t="shared" si="71"/>
        <v>4.4129745921281938E-2</v>
      </c>
      <c r="I1136" s="11">
        <v>538.19999999999993</v>
      </c>
      <c r="J1136" s="11">
        <v>598.38968859513</v>
      </c>
      <c r="K1136" s="8">
        <f t="shared" si="69"/>
        <v>60.189688595130065</v>
      </c>
      <c r="L1136" s="11">
        <v>29.3184</v>
      </c>
      <c r="M1136" s="11">
        <v>29.327973641640003</v>
      </c>
      <c r="N1136" s="8">
        <f t="shared" si="68"/>
        <v>9.5736416400029611E-3</v>
      </c>
    </row>
    <row r="1137" spans="1:14" x14ac:dyDescent="0.25">
      <c r="A1137" s="2"/>
      <c r="B1137" s="10" t="s">
        <v>1049</v>
      </c>
      <c r="C1137" s="11"/>
      <c r="D1137" s="11"/>
      <c r="E1137" s="8"/>
      <c r="F1137" s="11">
        <v>36.297421</v>
      </c>
      <c r="G1137" s="11">
        <v>36.308610259116996</v>
      </c>
      <c r="H1137" s="8">
        <f t="shared" si="71"/>
        <v>1.1189259116996197E-2</v>
      </c>
      <c r="I1137" s="11">
        <v>566.32847400000003</v>
      </c>
      <c r="J1137" s="11">
        <v>616.51934098169488</v>
      </c>
      <c r="K1137" s="8">
        <f t="shared" si="69"/>
        <v>50.190866981694853</v>
      </c>
      <c r="L1137" s="11">
        <v>129.25825599000001</v>
      </c>
      <c r="M1137" s="11">
        <v>129.29869822246502</v>
      </c>
      <c r="N1137" s="8">
        <f t="shared" si="68"/>
        <v>4.044223246501133E-2</v>
      </c>
    </row>
    <row r="1138" spans="1:14" x14ac:dyDescent="0.25">
      <c r="A1138" s="2"/>
      <c r="B1138" s="10" t="s">
        <v>1050</v>
      </c>
      <c r="C1138" s="11"/>
      <c r="D1138" s="11"/>
      <c r="E1138" s="8"/>
      <c r="F1138" s="11">
        <v>4.8821849999999998</v>
      </c>
      <c r="G1138" s="11">
        <v>4.8839030128490002</v>
      </c>
      <c r="H1138" s="8">
        <f t="shared" si="71"/>
        <v>1.7180128490004165E-3</v>
      </c>
      <c r="I1138" s="11">
        <v>45.849229899999997</v>
      </c>
      <c r="J1138" s="11">
        <v>45.864342101379094</v>
      </c>
      <c r="K1138" s="8">
        <f t="shared" si="69"/>
        <v>1.5112201379096746E-2</v>
      </c>
      <c r="L1138" s="11">
        <v>31.238849641000002</v>
      </c>
      <c r="M1138" s="11">
        <v>31.249125491344007</v>
      </c>
      <c r="N1138" s="8">
        <f t="shared" si="68"/>
        <v>1.0275850344005022E-2</v>
      </c>
    </row>
    <row r="1139" spans="1:14" x14ac:dyDescent="0.25">
      <c r="A1139" s="2"/>
      <c r="B1139" s="10" t="s">
        <v>1051</v>
      </c>
      <c r="C1139" s="11"/>
      <c r="D1139" s="11"/>
      <c r="E1139" s="8"/>
      <c r="F1139" s="11">
        <v>500.69674923000002</v>
      </c>
      <c r="G1139" s="11">
        <v>500.84636961139324</v>
      </c>
      <c r="H1139" s="8">
        <f t="shared" si="71"/>
        <v>0.14962038139321976</v>
      </c>
      <c r="I1139" s="11">
        <v>248.26593800000001</v>
      </c>
      <c r="J1139" s="11">
        <v>248.34027845579701</v>
      </c>
      <c r="K1139" s="8">
        <f t="shared" si="69"/>
        <v>7.4340455796999549E-2</v>
      </c>
      <c r="L1139" s="11"/>
      <c r="M1139" s="11"/>
      <c r="N1139" s="8"/>
    </row>
    <row r="1140" spans="1:14" x14ac:dyDescent="0.25">
      <c r="A1140" s="2"/>
      <c r="B1140" s="10" t="s">
        <v>1052</v>
      </c>
      <c r="C1140" s="11"/>
      <c r="D1140" s="11"/>
      <c r="E1140" s="8"/>
      <c r="F1140" s="11">
        <v>27.080459999999999</v>
      </c>
      <c r="G1140" s="11">
        <v>27.08842137784</v>
      </c>
      <c r="H1140" s="8">
        <f t="shared" si="71"/>
        <v>7.9613778400009494E-3</v>
      </c>
      <c r="I1140" s="11">
        <v>406.29850499999998</v>
      </c>
      <c r="J1140" s="11">
        <v>406.66604679662845</v>
      </c>
      <c r="K1140" s="8">
        <f t="shared" si="69"/>
        <v>0.36754179662847264</v>
      </c>
      <c r="L1140" s="11">
        <v>242.41679673999997</v>
      </c>
      <c r="M1140" s="11">
        <v>242.48612742719163</v>
      </c>
      <c r="N1140" s="8">
        <f t="shared" si="68"/>
        <v>6.9330687191666129E-2</v>
      </c>
    </row>
    <row r="1141" spans="1:14" x14ac:dyDescent="0.25">
      <c r="A1141" s="7" t="s">
        <v>7</v>
      </c>
      <c r="B1141" s="7" t="s">
        <v>1053</v>
      </c>
      <c r="C1141" s="8"/>
      <c r="D1141" s="8"/>
      <c r="E1141" s="8"/>
      <c r="F1141" s="8">
        <v>1657.2797490999999</v>
      </c>
      <c r="G1141" s="8">
        <v>1609.5075123718866</v>
      </c>
      <c r="H1141" s="8">
        <f t="shared" si="71"/>
        <v>-47.772236728113285</v>
      </c>
      <c r="I1141" s="8">
        <v>2421.1788302752002</v>
      </c>
      <c r="J1141" s="8">
        <v>2895.9598761316411</v>
      </c>
      <c r="K1141" s="8">
        <f t="shared" si="69"/>
        <v>474.78104585644087</v>
      </c>
      <c r="L1141" s="8">
        <v>2079.2370241600001</v>
      </c>
      <c r="M1141" s="8">
        <v>973.21407009077654</v>
      </c>
      <c r="N1141" s="8">
        <f t="shared" si="68"/>
        <v>-1106.0229540692235</v>
      </c>
    </row>
    <row r="1142" spans="1:14" x14ac:dyDescent="0.25">
      <c r="A1142" s="7" t="s">
        <v>9</v>
      </c>
      <c r="B1142" s="9" t="s">
        <v>1054</v>
      </c>
      <c r="C1142" s="8"/>
      <c r="D1142" s="8"/>
      <c r="E1142" s="8"/>
      <c r="F1142" s="8"/>
      <c r="G1142" s="8"/>
      <c r="H1142" s="8"/>
      <c r="I1142" s="8">
        <v>39.211819999999996</v>
      </c>
      <c r="J1142" s="8">
        <v>100.31865079388001</v>
      </c>
      <c r="K1142" s="8">
        <f t="shared" si="69"/>
        <v>61.106830793880015</v>
      </c>
      <c r="L1142" s="8">
        <v>98.809530000000009</v>
      </c>
      <c r="M1142" s="8">
        <v>24.062417853380001</v>
      </c>
      <c r="N1142" s="8">
        <f t="shared" si="68"/>
        <v>-74.747112146620012</v>
      </c>
    </row>
    <row r="1143" spans="1:14" x14ac:dyDescent="0.25">
      <c r="A1143" s="2"/>
      <c r="B1143" s="10" t="s">
        <v>1055</v>
      </c>
      <c r="C1143" s="11"/>
      <c r="D1143" s="11"/>
      <c r="E1143" s="8"/>
      <c r="F1143" s="11"/>
      <c r="G1143" s="11"/>
      <c r="H1143" s="8"/>
      <c r="I1143" s="11">
        <v>13.766400000000001</v>
      </c>
      <c r="J1143" s="11">
        <v>13.074681101139999</v>
      </c>
      <c r="K1143" s="8">
        <f t="shared" si="69"/>
        <v>-0.69171889886000137</v>
      </c>
      <c r="L1143" s="11">
        <v>24.158200000000001</v>
      </c>
      <c r="M1143" s="11">
        <v>5.1985065165100002</v>
      </c>
      <c r="N1143" s="8">
        <f t="shared" si="68"/>
        <v>-18.95969348349</v>
      </c>
    </row>
    <row r="1144" spans="1:14" x14ac:dyDescent="0.25">
      <c r="A1144" s="2"/>
      <c r="B1144" s="10" t="s">
        <v>1056</v>
      </c>
      <c r="C1144" s="11"/>
      <c r="D1144" s="11"/>
      <c r="E1144" s="8"/>
      <c r="F1144" s="11"/>
      <c r="G1144" s="11"/>
      <c r="H1144" s="8"/>
      <c r="I1144" s="11">
        <v>4.9535999999999998</v>
      </c>
      <c r="J1144" s="11">
        <v>66.752175232840003</v>
      </c>
      <c r="K1144" s="8">
        <f t="shared" si="69"/>
        <v>61.798575232840001</v>
      </c>
      <c r="L1144" s="11">
        <v>51.95</v>
      </c>
      <c r="M1144" s="11"/>
      <c r="N1144" s="8">
        <f t="shared" si="68"/>
        <v>-51.95</v>
      </c>
    </row>
    <row r="1145" spans="1:14" x14ac:dyDescent="0.25">
      <c r="A1145" s="2"/>
      <c r="B1145" s="10" t="s">
        <v>1057</v>
      </c>
      <c r="C1145" s="11"/>
      <c r="D1145" s="11"/>
      <c r="E1145" s="8"/>
      <c r="F1145" s="11"/>
      <c r="G1145" s="11"/>
      <c r="H1145" s="8"/>
      <c r="I1145" s="11">
        <v>20.491819999999997</v>
      </c>
      <c r="J1145" s="11">
        <v>20.491794459899999</v>
      </c>
      <c r="K1145" s="8"/>
      <c r="L1145" s="11">
        <v>22.701330000000002</v>
      </c>
      <c r="M1145" s="11">
        <v>18.86391133687</v>
      </c>
      <c r="N1145" s="8">
        <f t="shared" si="68"/>
        <v>-3.837418663130002</v>
      </c>
    </row>
    <row r="1146" spans="1:14" x14ac:dyDescent="0.25">
      <c r="A1146" s="2"/>
      <c r="B1146" s="10" t="s">
        <v>1058</v>
      </c>
      <c r="C1146" s="11"/>
      <c r="D1146" s="11"/>
      <c r="E1146" s="8"/>
      <c r="F1146" s="11"/>
      <c r="G1146" s="11"/>
      <c r="H1146" s="8"/>
      <c r="I1146" s="11"/>
      <c r="J1146" s="11"/>
      <c r="K1146" s="8"/>
      <c r="L1146" s="11"/>
      <c r="M1146" s="11"/>
      <c r="N1146" s="8"/>
    </row>
    <row r="1147" spans="1:14" x14ac:dyDescent="0.25">
      <c r="A1147" s="2"/>
      <c r="B1147" s="10" t="s">
        <v>1059</v>
      </c>
      <c r="C1147" s="11"/>
      <c r="D1147" s="11"/>
      <c r="E1147" s="8"/>
      <c r="F1147" s="11"/>
      <c r="G1147" s="11"/>
      <c r="H1147" s="8"/>
      <c r="I1147" s="11"/>
      <c r="J1147" s="11"/>
      <c r="K1147" s="8"/>
      <c r="L1147" s="11"/>
      <c r="M1147" s="11"/>
      <c r="N1147" s="8"/>
    </row>
    <row r="1148" spans="1:14" x14ac:dyDescent="0.25">
      <c r="A1148" s="2"/>
      <c r="B1148" s="10" t="s">
        <v>1060</v>
      </c>
      <c r="C1148" s="11"/>
      <c r="D1148" s="11"/>
      <c r="E1148" s="8"/>
      <c r="F1148" s="11"/>
      <c r="G1148" s="11"/>
      <c r="H1148" s="8"/>
      <c r="I1148" s="11"/>
      <c r="J1148" s="11"/>
      <c r="K1148" s="8"/>
      <c r="L1148" s="11"/>
      <c r="M1148" s="11"/>
      <c r="N1148" s="8"/>
    </row>
    <row r="1149" spans="1:14" x14ac:dyDescent="0.25">
      <c r="A1149" s="7" t="s">
        <v>9</v>
      </c>
      <c r="B1149" s="9" t="s">
        <v>1061</v>
      </c>
      <c r="C1149" s="8"/>
      <c r="D1149" s="8"/>
      <c r="E1149" s="8"/>
      <c r="F1149" s="8">
        <v>383.82568309999999</v>
      </c>
      <c r="G1149" s="8">
        <v>383.84961293206777</v>
      </c>
      <c r="H1149" s="8">
        <f t="shared" si="71"/>
        <v>2.3929832067778989E-2</v>
      </c>
      <c r="I1149" s="8">
        <v>725.07532419999984</v>
      </c>
      <c r="J1149" s="8">
        <v>725.11951547709475</v>
      </c>
      <c r="K1149" s="8">
        <f t="shared" si="69"/>
        <v>4.419127709491022E-2</v>
      </c>
      <c r="L1149" s="8"/>
      <c r="M1149" s="8"/>
      <c r="N1149" s="8"/>
    </row>
    <row r="1150" spans="1:14" x14ac:dyDescent="0.25">
      <c r="A1150" s="2"/>
      <c r="B1150" s="10" t="s">
        <v>1062</v>
      </c>
      <c r="C1150" s="11"/>
      <c r="D1150" s="11"/>
      <c r="E1150" s="8"/>
      <c r="F1150" s="11">
        <v>41.737969999999997</v>
      </c>
      <c r="G1150" s="11">
        <v>41.741858710849996</v>
      </c>
      <c r="H1150" s="8">
        <f t="shared" si="71"/>
        <v>3.8887108499991996E-3</v>
      </c>
      <c r="I1150" s="11">
        <v>111.344702</v>
      </c>
      <c r="J1150" s="11">
        <v>111.35464399502101</v>
      </c>
      <c r="K1150" s="8">
        <f t="shared" si="69"/>
        <v>9.9419950210091201E-3</v>
      </c>
      <c r="L1150" s="11"/>
      <c r="M1150" s="11"/>
      <c r="N1150" s="8"/>
    </row>
    <row r="1151" spans="1:14" x14ac:dyDescent="0.25">
      <c r="A1151" s="2"/>
      <c r="B1151" s="10" t="s">
        <v>1063</v>
      </c>
      <c r="C1151" s="11"/>
      <c r="D1151" s="11"/>
      <c r="E1151" s="8"/>
      <c r="F1151" s="11">
        <v>140.33250000000001</v>
      </c>
      <c r="G1151" s="11">
        <v>140.34033683421001</v>
      </c>
      <c r="H1151" s="8">
        <f t="shared" si="71"/>
        <v>7.8368342099963684E-3</v>
      </c>
      <c r="I1151" s="11">
        <v>84.283355999999998</v>
      </c>
      <c r="J1151" s="11">
        <v>84.288755175987987</v>
      </c>
      <c r="K1151" s="8">
        <f t="shared" si="69"/>
        <v>5.3991759879892243E-3</v>
      </c>
      <c r="L1151" s="11"/>
      <c r="M1151" s="11"/>
      <c r="N1151" s="8"/>
    </row>
    <row r="1152" spans="1:14" x14ac:dyDescent="0.25">
      <c r="A1152" s="2"/>
      <c r="B1152" s="10" t="s">
        <v>1064</v>
      </c>
      <c r="C1152" s="11"/>
      <c r="D1152" s="11"/>
      <c r="E1152" s="8"/>
      <c r="F1152" s="11">
        <v>18.568449999999999</v>
      </c>
      <c r="G1152" s="11">
        <v>18.570515898130001</v>
      </c>
      <c r="H1152" s="8">
        <f t="shared" si="71"/>
        <v>2.0658981300023527E-3</v>
      </c>
      <c r="I1152" s="11">
        <v>96.264100000000013</v>
      </c>
      <c r="J1152" s="11">
        <v>96.274425342930002</v>
      </c>
      <c r="K1152" s="8">
        <f t="shared" si="69"/>
        <v>1.0325342929988324E-2</v>
      </c>
      <c r="L1152" s="11"/>
      <c r="M1152" s="11"/>
      <c r="N1152" s="8"/>
    </row>
    <row r="1153" spans="1:14" x14ac:dyDescent="0.25">
      <c r="A1153" s="2"/>
      <c r="B1153" s="10" t="s">
        <v>1065</v>
      </c>
      <c r="C1153" s="11"/>
      <c r="D1153" s="11"/>
      <c r="E1153" s="8"/>
      <c r="F1153" s="11">
        <v>12.134399999999999</v>
      </c>
      <c r="G1153" s="11">
        <v>12.134404217330001</v>
      </c>
      <c r="H1153" s="8"/>
      <c r="I1153" s="11">
        <v>7.5455999999999994</v>
      </c>
      <c r="J1153" s="11">
        <v>7.5456450826400001</v>
      </c>
      <c r="K1153" s="8"/>
      <c r="L1153" s="11"/>
      <c r="M1153" s="11"/>
      <c r="N1153" s="8"/>
    </row>
    <row r="1154" spans="1:14" x14ac:dyDescent="0.25">
      <c r="A1154" s="2"/>
      <c r="B1154" s="10" t="s">
        <v>630</v>
      </c>
      <c r="C1154" s="11"/>
      <c r="D1154" s="11"/>
      <c r="E1154" s="8"/>
      <c r="F1154" s="11">
        <v>64.166399999999996</v>
      </c>
      <c r="G1154" s="11">
        <v>64.172270602899999</v>
      </c>
      <c r="H1154" s="8">
        <f t="shared" si="71"/>
        <v>5.8706029000035187E-3</v>
      </c>
      <c r="I1154" s="11">
        <v>93.10309100000002</v>
      </c>
      <c r="J1154" s="11">
        <v>93.111087397106999</v>
      </c>
      <c r="K1154" s="8">
        <f t="shared" si="69"/>
        <v>7.9963971069787476E-3</v>
      </c>
      <c r="L1154" s="11"/>
      <c r="M1154" s="11"/>
      <c r="N1154" s="8"/>
    </row>
    <row r="1155" spans="1:14" x14ac:dyDescent="0.25">
      <c r="A1155" s="2"/>
      <c r="B1155" s="10" t="s">
        <v>1066</v>
      </c>
      <c r="C1155" s="11"/>
      <c r="D1155" s="11"/>
      <c r="E1155" s="8"/>
      <c r="F1155" s="11">
        <v>68.998408099999992</v>
      </c>
      <c r="G1155" s="11">
        <v>69.002324319538701</v>
      </c>
      <c r="H1155" s="8">
        <f t="shared" si="71"/>
        <v>3.9162195387092424E-3</v>
      </c>
      <c r="I1155" s="11">
        <v>163.63819519999998</v>
      </c>
      <c r="J1155" s="11">
        <v>163.64696735745881</v>
      </c>
      <c r="K1155" s="8">
        <f t="shared" si="69"/>
        <v>8.772157458821539E-3</v>
      </c>
      <c r="L1155" s="11"/>
      <c r="M1155" s="11"/>
      <c r="N1155" s="8"/>
    </row>
    <row r="1156" spans="1:14" x14ac:dyDescent="0.25">
      <c r="A1156" s="2"/>
      <c r="B1156" s="10" t="s">
        <v>1067</v>
      </c>
      <c r="C1156" s="11"/>
      <c r="D1156" s="11"/>
      <c r="E1156" s="8"/>
      <c r="F1156" s="11">
        <v>37.887554999999999</v>
      </c>
      <c r="G1156" s="11">
        <v>37.887902349108998</v>
      </c>
      <c r="H1156" s="8"/>
      <c r="I1156" s="11">
        <v>168.89627999999999</v>
      </c>
      <c r="J1156" s="11">
        <v>168.89799112594997</v>
      </c>
      <c r="K1156" s="8">
        <f t="shared" si="69"/>
        <v>1.7111259499813514E-3</v>
      </c>
      <c r="L1156" s="11"/>
      <c r="M1156" s="11"/>
      <c r="N1156" s="8"/>
    </row>
    <row r="1157" spans="1:14" x14ac:dyDescent="0.25">
      <c r="A1157" s="7" t="s">
        <v>9</v>
      </c>
      <c r="B1157" s="9" t="s">
        <v>643</v>
      </c>
      <c r="C1157" s="8"/>
      <c r="D1157" s="8"/>
      <c r="E1157" s="8"/>
      <c r="F1157" s="8">
        <v>877.46447999999998</v>
      </c>
      <c r="G1157" s="8">
        <v>821.76787332904996</v>
      </c>
      <c r="H1157" s="8">
        <f t="shared" si="71"/>
        <v>-55.696606670950018</v>
      </c>
      <c r="I1157" s="8">
        <v>1130.7433239892002</v>
      </c>
      <c r="J1157" s="8">
        <v>1544.3048016682167</v>
      </c>
      <c r="K1157" s="8">
        <f t="shared" si="69"/>
        <v>413.56147767901643</v>
      </c>
      <c r="L1157" s="8">
        <v>1920.75722516</v>
      </c>
      <c r="M1157" s="8">
        <v>889.48110351007949</v>
      </c>
      <c r="N1157" s="8">
        <f t="shared" si="68"/>
        <v>-1031.2761216499205</v>
      </c>
    </row>
    <row r="1158" spans="1:14" x14ac:dyDescent="0.25">
      <c r="A1158" s="2"/>
      <c r="B1158" s="10" t="s">
        <v>1068</v>
      </c>
      <c r="C1158" s="11"/>
      <c r="D1158" s="11"/>
      <c r="E1158" s="8"/>
      <c r="F1158" s="11">
        <v>52.185600000000001</v>
      </c>
      <c r="G1158" s="11">
        <v>54.308186620199997</v>
      </c>
      <c r="H1158" s="8">
        <f t="shared" si="71"/>
        <v>2.1225866201999963</v>
      </c>
      <c r="I1158" s="11">
        <v>159.28456459999998</v>
      </c>
      <c r="J1158" s="11">
        <v>198.05629177915</v>
      </c>
      <c r="K1158" s="8">
        <f t="shared" si="69"/>
        <v>38.77172717915002</v>
      </c>
      <c r="L1158" s="11">
        <v>744.82649399999991</v>
      </c>
      <c r="M1158" s="11">
        <v>524.70946201034349</v>
      </c>
      <c r="N1158" s="8">
        <f t="shared" ref="N1158:N1208" si="72">M1158-L1158</f>
        <v>-220.11703198965643</v>
      </c>
    </row>
    <row r="1159" spans="1:14" x14ac:dyDescent="0.25">
      <c r="A1159" s="2"/>
      <c r="B1159" s="10" t="s">
        <v>1069</v>
      </c>
      <c r="C1159" s="11"/>
      <c r="D1159" s="11"/>
      <c r="E1159" s="8"/>
      <c r="F1159" s="11">
        <v>153.20960000000002</v>
      </c>
      <c r="G1159" s="11">
        <v>153.20049709995999</v>
      </c>
      <c r="H1159" s="8">
        <f t="shared" si="71"/>
        <v>-9.102900040034001E-3</v>
      </c>
      <c r="I1159" s="11">
        <v>41.337938455199996</v>
      </c>
      <c r="J1159" s="11">
        <v>41.335437293571488</v>
      </c>
      <c r="K1159" s="8">
        <f t="shared" ref="K1159:K1222" si="73">J1159-I1159</f>
        <v>-2.5011616285084415E-3</v>
      </c>
      <c r="L1159" s="11"/>
      <c r="M1159" s="11"/>
      <c r="N1159" s="8"/>
    </row>
    <row r="1160" spans="1:14" x14ac:dyDescent="0.25">
      <c r="A1160" s="2"/>
      <c r="B1160" s="10" t="s">
        <v>1070</v>
      </c>
      <c r="C1160" s="11"/>
      <c r="D1160" s="11"/>
      <c r="E1160" s="8"/>
      <c r="F1160" s="11">
        <v>171.9402</v>
      </c>
      <c r="G1160" s="11">
        <v>171.92714759638</v>
      </c>
      <c r="H1160" s="8">
        <f t="shared" ref="H1160:H1218" si="74">G1160-F1160</f>
        <v>-1.305240362000859E-2</v>
      </c>
      <c r="I1160" s="11">
        <v>40.899288000000006</v>
      </c>
      <c r="J1160" s="11">
        <v>40.896105617018996</v>
      </c>
      <c r="K1160" s="8">
        <f t="shared" si="73"/>
        <v>-3.1823829810093685E-3</v>
      </c>
      <c r="L1160" s="11"/>
      <c r="M1160" s="11"/>
      <c r="N1160" s="8"/>
    </row>
    <row r="1161" spans="1:14" x14ac:dyDescent="0.25">
      <c r="A1161" s="2"/>
      <c r="B1161" s="10" t="s">
        <v>1071</v>
      </c>
      <c r="C1161" s="11"/>
      <c r="D1161" s="11"/>
      <c r="E1161" s="8"/>
      <c r="F1161" s="11">
        <v>100.97280000000001</v>
      </c>
      <c r="G1161" s="11">
        <v>102.62696796420001</v>
      </c>
      <c r="H1161" s="8">
        <f t="shared" si="74"/>
        <v>1.6541679641999991</v>
      </c>
      <c r="I1161" s="11">
        <v>54.075501279999997</v>
      </c>
      <c r="J1161" s="11">
        <v>40.253937448212</v>
      </c>
      <c r="K1161" s="8">
        <f t="shared" si="73"/>
        <v>-13.821563831787998</v>
      </c>
      <c r="L1161" s="11">
        <v>185.1151969</v>
      </c>
      <c r="M1161" s="11">
        <v>134.78075423752603</v>
      </c>
      <c r="N1161" s="8">
        <f t="shared" si="72"/>
        <v>-50.334442662473975</v>
      </c>
    </row>
    <row r="1162" spans="1:14" x14ac:dyDescent="0.25">
      <c r="A1162" s="2"/>
      <c r="B1162" s="10" t="s">
        <v>235</v>
      </c>
      <c r="C1162" s="11"/>
      <c r="D1162" s="11"/>
      <c r="E1162" s="8"/>
      <c r="F1162" s="11"/>
      <c r="G1162" s="11"/>
      <c r="H1162" s="8"/>
      <c r="I1162" s="11">
        <v>57.715505153999999</v>
      </c>
      <c r="J1162" s="11">
        <v>57.708590217220689</v>
      </c>
      <c r="K1162" s="8">
        <f t="shared" si="73"/>
        <v>-6.9149367793102101E-3</v>
      </c>
      <c r="L1162" s="11">
        <v>60.992005899999995</v>
      </c>
      <c r="M1162" s="11"/>
      <c r="N1162" s="8">
        <f t="shared" si="72"/>
        <v>-60.992005899999995</v>
      </c>
    </row>
    <row r="1163" spans="1:14" x14ac:dyDescent="0.25">
      <c r="A1163" s="2"/>
      <c r="B1163" s="10" t="s">
        <v>1072</v>
      </c>
      <c r="C1163" s="11"/>
      <c r="D1163" s="11"/>
      <c r="E1163" s="8"/>
      <c r="F1163" s="11">
        <v>46.167750000000005</v>
      </c>
      <c r="G1163" s="11">
        <v>46.167030427070003</v>
      </c>
      <c r="H1163" s="8">
        <f t="shared" si="74"/>
        <v>-7.1957293000224354E-4</v>
      </c>
      <c r="I1163" s="11">
        <v>189.38830999999999</v>
      </c>
      <c r="J1163" s="11">
        <v>189.38367209451999</v>
      </c>
      <c r="K1163" s="8">
        <f t="shared" si="73"/>
        <v>-4.6379054799956521E-3</v>
      </c>
      <c r="L1163" s="11"/>
      <c r="M1163" s="11"/>
      <c r="N1163" s="8"/>
    </row>
    <row r="1164" spans="1:14" x14ac:dyDescent="0.25">
      <c r="A1164" s="2"/>
      <c r="B1164" s="10" t="s">
        <v>1073</v>
      </c>
      <c r="C1164" s="11"/>
      <c r="D1164" s="11"/>
      <c r="E1164" s="8"/>
      <c r="F1164" s="11">
        <v>86.405879999999996</v>
      </c>
      <c r="G1164" s="11">
        <v>38.021961439240002</v>
      </c>
      <c r="H1164" s="8">
        <f t="shared" si="74"/>
        <v>-48.383918560759994</v>
      </c>
      <c r="I1164" s="11">
        <v>83.363917499999999</v>
      </c>
      <c r="J1164" s="11">
        <v>131.62648830870816</v>
      </c>
      <c r="K1164" s="8">
        <f t="shared" si="73"/>
        <v>48.262570808708162</v>
      </c>
      <c r="L1164" s="11"/>
      <c r="M1164" s="11"/>
      <c r="N1164" s="8"/>
    </row>
    <row r="1165" spans="1:14" x14ac:dyDescent="0.25">
      <c r="A1165" s="2"/>
      <c r="B1165" s="10" t="s">
        <v>1074</v>
      </c>
      <c r="C1165" s="11"/>
      <c r="D1165" s="11"/>
      <c r="E1165" s="8"/>
      <c r="F1165" s="11">
        <v>97.511810000000011</v>
      </c>
      <c r="G1165" s="11">
        <v>97.502164050570002</v>
      </c>
      <c r="H1165" s="8">
        <f t="shared" si="74"/>
        <v>-9.6459494300091819E-3</v>
      </c>
      <c r="I1165" s="11">
        <v>240.6875</v>
      </c>
      <c r="J1165" s="11">
        <v>240.66287403356</v>
      </c>
      <c r="K1165" s="8">
        <f t="shared" si="73"/>
        <v>-2.4625966439998592E-2</v>
      </c>
      <c r="L1165" s="11"/>
      <c r="M1165" s="11"/>
      <c r="N1165" s="8"/>
    </row>
    <row r="1166" spans="1:14" x14ac:dyDescent="0.25">
      <c r="A1166" s="2"/>
      <c r="B1166" s="10" t="s">
        <v>1075</v>
      </c>
      <c r="C1166" s="11"/>
      <c r="D1166" s="11"/>
      <c r="E1166" s="8"/>
      <c r="F1166" s="11"/>
      <c r="G1166" s="11"/>
      <c r="H1166" s="8"/>
      <c r="I1166" s="11">
        <v>80.697599999999994</v>
      </c>
      <c r="J1166" s="11">
        <v>118.46152457053</v>
      </c>
      <c r="K1166" s="8">
        <f t="shared" si="73"/>
        <v>37.763924570530008</v>
      </c>
      <c r="L1166" s="11">
        <v>244.44010485999999</v>
      </c>
      <c r="M1166" s="11">
        <v>151.55333422199001</v>
      </c>
      <c r="N1166" s="8">
        <f t="shared" si="72"/>
        <v>-92.886770638009978</v>
      </c>
    </row>
    <row r="1167" spans="1:14" x14ac:dyDescent="0.25">
      <c r="A1167" s="2"/>
      <c r="B1167" s="10" t="s">
        <v>1076</v>
      </c>
      <c r="C1167" s="11"/>
      <c r="D1167" s="11"/>
      <c r="E1167" s="8"/>
      <c r="F1167" s="11"/>
      <c r="G1167" s="11"/>
      <c r="H1167" s="8"/>
      <c r="I1167" s="11">
        <v>1.2219800000000001</v>
      </c>
      <c r="J1167" s="11">
        <v>4.4086563605900001E-3</v>
      </c>
      <c r="K1167" s="8">
        <f t="shared" si="73"/>
        <v>-1.21757134363941</v>
      </c>
      <c r="L1167" s="11">
        <v>16.22325</v>
      </c>
      <c r="M1167" s="11"/>
      <c r="N1167" s="8">
        <f t="shared" si="72"/>
        <v>-16.22325</v>
      </c>
    </row>
    <row r="1168" spans="1:14" x14ac:dyDescent="0.25">
      <c r="A1168" s="2"/>
      <c r="B1168" s="10" t="s">
        <v>1077</v>
      </c>
      <c r="C1168" s="11"/>
      <c r="D1168" s="11"/>
      <c r="E1168" s="8"/>
      <c r="F1168" s="11">
        <v>56.469929999999998</v>
      </c>
      <c r="G1168" s="11">
        <v>31.144364540430004</v>
      </c>
      <c r="H1168" s="8">
        <f t="shared" si="74"/>
        <v>-25.325565459569994</v>
      </c>
      <c r="I1168" s="11">
        <v>88.543644999999998</v>
      </c>
      <c r="J1168" s="11">
        <v>106.17141552678301</v>
      </c>
      <c r="K1168" s="8">
        <f t="shared" si="73"/>
        <v>17.62777052678301</v>
      </c>
      <c r="L1168" s="11"/>
      <c r="M1168" s="11"/>
      <c r="N1168" s="8"/>
    </row>
    <row r="1169" spans="1:14" x14ac:dyDescent="0.25">
      <c r="A1169" s="2"/>
      <c r="B1169" s="10" t="s">
        <v>1078</v>
      </c>
      <c r="C1169" s="11"/>
      <c r="D1169" s="11"/>
      <c r="E1169" s="8"/>
      <c r="F1169" s="11">
        <v>112.60091</v>
      </c>
      <c r="G1169" s="11">
        <v>126.869553591</v>
      </c>
      <c r="H1169" s="8">
        <f t="shared" si="74"/>
        <v>14.268643591</v>
      </c>
      <c r="I1169" s="11">
        <v>89.590114</v>
      </c>
      <c r="J1169" s="11">
        <v>54.683283799191997</v>
      </c>
      <c r="K1169" s="8">
        <f t="shared" si="73"/>
        <v>-34.906830200808002</v>
      </c>
      <c r="L1169" s="11"/>
      <c r="M1169" s="11"/>
      <c r="N1169" s="8"/>
    </row>
    <row r="1170" spans="1:14" x14ac:dyDescent="0.25">
      <c r="A1170" s="2"/>
      <c r="B1170" s="10" t="s">
        <v>643</v>
      </c>
      <c r="C1170" s="11"/>
      <c r="D1170" s="11"/>
      <c r="E1170" s="8"/>
      <c r="F1170" s="11"/>
      <c r="G1170" s="11"/>
      <c r="H1170" s="8"/>
      <c r="I1170" s="11">
        <v>3.9374600000000002</v>
      </c>
      <c r="J1170" s="11">
        <v>325.06077232338998</v>
      </c>
      <c r="K1170" s="8">
        <f t="shared" si="73"/>
        <v>321.12331232339</v>
      </c>
      <c r="L1170" s="11">
        <v>669.16017350000004</v>
      </c>
      <c r="M1170" s="11">
        <v>78.437553040219996</v>
      </c>
      <c r="N1170" s="8">
        <f t="shared" si="72"/>
        <v>-590.72262045978005</v>
      </c>
    </row>
    <row r="1171" spans="1:14" x14ac:dyDescent="0.25">
      <c r="A1171" s="7" t="s">
        <v>9</v>
      </c>
      <c r="B1171" s="9" t="s">
        <v>1079</v>
      </c>
      <c r="C1171" s="8"/>
      <c r="D1171" s="8"/>
      <c r="E1171" s="8"/>
      <c r="F1171" s="8">
        <v>395.98958599999997</v>
      </c>
      <c r="G1171" s="8">
        <v>403.89002611076887</v>
      </c>
      <c r="H1171" s="8">
        <f t="shared" si="74"/>
        <v>7.9004401107688977</v>
      </c>
      <c r="I1171" s="8">
        <v>443.684277286</v>
      </c>
      <c r="J1171" s="8">
        <v>443.75258573158033</v>
      </c>
      <c r="K1171" s="8">
        <f t="shared" si="73"/>
        <v>6.8308445580328225E-2</v>
      </c>
      <c r="L1171" s="8"/>
      <c r="M1171" s="8"/>
      <c r="N1171" s="8"/>
    </row>
    <row r="1172" spans="1:14" x14ac:dyDescent="0.25">
      <c r="A1172" s="2"/>
      <c r="B1172" s="10" t="s">
        <v>1080</v>
      </c>
      <c r="C1172" s="11"/>
      <c r="D1172" s="11"/>
      <c r="E1172" s="8"/>
      <c r="F1172" s="11">
        <v>4.0736000000000001E-2</v>
      </c>
      <c r="G1172" s="11">
        <v>4.0746025384899999E-2</v>
      </c>
      <c r="H1172" s="8"/>
      <c r="I1172" s="11">
        <v>2.8504952860000001</v>
      </c>
      <c r="J1172" s="11">
        <v>2.8512767008062672</v>
      </c>
      <c r="K1172" s="8">
        <f t="shared" si="73"/>
        <v>7.8141480626703341E-4</v>
      </c>
      <c r="L1172" s="11"/>
      <c r="M1172" s="11"/>
      <c r="N1172" s="8"/>
    </row>
    <row r="1173" spans="1:14" x14ac:dyDescent="0.25">
      <c r="A1173" s="2"/>
      <c r="B1173" s="10" t="s">
        <v>1081</v>
      </c>
      <c r="C1173" s="11"/>
      <c r="D1173" s="11"/>
      <c r="E1173" s="8"/>
      <c r="F1173" s="11">
        <v>0.19227900000000001</v>
      </c>
      <c r="G1173" s="11">
        <v>0.192327628656</v>
      </c>
      <c r="H1173" s="8"/>
      <c r="I1173" s="11"/>
      <c r="J1173" s="11"/>
      <c r="K1173" s="8"/>
      <c r="L1173" s="11"/>
      <c r="M1173" s="11"/>
      <c r="N1173" s="8"/>
    </row>
    <row r="1174" spans="1:14" x14ac:dyDescent="0.25">
      <c r="A1174" s="2"/>
      <c r="B1174" s="10" t="s">
        <v>1082</v>
      </c>
      <c r="C1174" s="11"/>
      <c r="D1174" s="11"/>
      <c r="E1174" s="8"/>
      <c r="F1174" s="11">
        <v>25.4176</v>
      </c>
      <c r="G1174" s="11">
        <v>25.421266904700001</v>
      </c>
      <c r="H1174" s="8">
        <f t="shared" si="74"/>
        <v>3.6669047000010835E-3</v>
      </c>
      <c r="I1174" s="11">
        <v>88.922799999999995</v>
      </c>
      <c r="J1174" s="11">
        <v>88.935826878629996</v>
      </c>
      <c r="K1174" s="8">
        <f t="shared" si="73"/>
        <v>1.3026878630000738E-2</v>
      </c>
      <c r="L1174" s="11"/>
      <c r="M1174" s="11"/>
      <c r="N1174" s="8"/>
    </row>
    <row r="1175" spans="1:14" x14ac:dyDescent="0.25">
      <c r="A1175" s="2"/>
      <c r="B1175" s="10" t="s">
        <v>1083</v>
      </c>
      <c r="C1175" s="11"/>
      <c r="D1175" s="11"/>
      <c r="E1175" s="8"/>
      <c r="F1175" s="11">
        <v>21.259059999999998</v>
      </c>
      <c r="G1175" s="11">
        <v>21.261686518640001</v>
      </c>
      <c r="H1175" s="8">
        <f t="shared" si="74"/>
        <v>2.6265186400031837E-3</v>
      </c>
      <c r="I1175" s="11">
        <v>133.81079700000001</v>
      </c>
      <c r="J1175" s="11">
        <v>133.827834208512</v>
      </c>
      <c r="K1175" s="8">
        <f t="shared" si="73"/>
        <v>1.703720851199364E-2</v>
      </c>
      <c r="L1175" s="11"/>
      <c r="M1175" s="11"/>
      <c r="N1175" s="8"/>
    </row>
    <row r="1176" spans="1:14" x14ac:dyDescent="0.25">
      <c r="A1176" s="2"/>
      <c r="B1176" s="10" t="s">
        <v>1084</v>
      </c>
      <c r="C1176" s="11"/>
      <c r="D1176" s="11"/>
      <c r="E1176" s="8"/>
      <c r="F1176" s="11">
        <v>158.22219999999999</v>
      </c>
      <c r="G1176" s="11">
        <v>159.04874905634802</v>
      </c>
      <c r="H1176" s="8">
        <f t="shared" si="74"/>
        <v>0.82654905634802844</v>
      </c>
      <c r="I1176" s="11">
        <v>63.033785000000002</v>
      </c>
      <c r="J1176" s="11">
        <v>63.045397325591999</v>
      </c>
      <c r="K1176" s="8">
        <f t="shared" si="73"/>
        <v>1.1612325591997319E-2</v>
      </c>
      <c r="L1176" s="11"/>
      <c r="M1176" s="11"/>
      <c r="N1176" s="8"/>
    </row>
    <row r="1177" spans="1:14" x14ac:dyDescent="0.25">
      <c r="A1177" s="2"/>
      <c r="B1177" s="10" t="s">
        <v>1085</v>
      </c>
      <c r="C1177" s="11"/>
      <c r="D1177" s="11"/>
      <c r="E1177" s="8"/>
      <c r="F1177" s="11">
        <v>12.268271000000002</v>
      </c>
      <c r="G1177" s="11">
        <v>12.270497970169998</v>
      </c>
      <c r="H1177" s="8">
        <f t="shared" si="74"/>
        <v>2.2269701699961786E-3</v>
      </c>
      <c r="I1177" s="11">
        <v>65.25206</v>
      </c>
      <c r="J1177" s="11">
        <v>65.26332638897</v>
      </c>
      <c r="K1177" s="8">
        <f t="shared" si="73"/>
        <v>1.1266388970000207E-2</v>
      </c>
      <c r="L1177" s="11"/>
      <c r="M1177" s="11"/>
      <c r="N1177" s="8"/>
    </row>
    <row r="1178" spans="1:14" x14ac:dyDescent="0.25">
      <c r="A1178" s="2"/>
      <c r="B1178" s="10" t="s">
        <v>1086</v>
      </c>
      <c r="C1178" s="11"/>
      <c r="D1178" s="11"/>
      <c r="E1178" s="8"/>
      <c r="F1178" s="11">
        <v>5.8998600000000003</v>
      </c>
      <c r="G1178" s="11">
        <v>12.939668958159999</v>
      </c>
      <c r="H1178" s="8">
        <f t="shared" si="74"/>
        <v>7.0398089581599983</v>
      </c>
      <c r="I1178" s="11"/>
      <c r="J1178" s="11"/>
      <c r="K1178" s="8"/>
      <c r="L1178" s="11"/>
      <c r="M1178" s="11"/>
      <c r="N1178" s="8"/>
    </row>
    <row r="1179" spans="1:14" x14ac:dyDescent="0.25">
      <c r="A1179" s="2"/>
      <c r="B1179" s="10" t="s">
        <v>1079</v>
      </c>
      <c r="C1179" s="11"/>
      <c r="D1179" s="11"/>
      <c r="E1179" s="8"/>
      <c r="F1179" s="11">
        <v>172.68958000000001</v>
      </c>
      <c r="G1179" s="11">
        <v>172.71508304870997</v>
      </c>
      <c r="H1179" s="8">
        <f t="shared" si="74"/>
        <v>2.550304870996456E-2</v>
      </c>
      <c r="I1179" s="11">
        <v>89.814340000000001</v>
      </c>
      <c r="J1179" s="11">
        <v>89.828924229069997</v>
      </c>
      <c r="K1179" s="8">
        <f t="shared" si="73"/>
        <v>1.4584229069996013E-2</v>
      </c>
      <c r="L1179" s="11"/>
      <c r="M1179" s="11"/>
      <c r="N1179" s="8"/>
    </row>
    <row r="1180" spans="1:14" x14ac:dyDescent="0.25">
      <c r="A1180" s="7" t="s">
        <v>9</v>
      </c>
      <c r="B1180" s="9" t="s">
        <v>1087</v>
      </c>
      <c r="C1180" s="8"/>
      <c r="D1180" s="8"/>
      <c r="E1180" s="8"/>
      <c r="F1180" s="8"/>
      <c r="G1180" s="8"/>
      <c r="H1180" s="8"/>
      <c r="I1180" s="8">
        <v>82.464084799999995</v>
      </c>
      <c r="J1180" s="8">
        <v>82.464322460869013</v>
      </c>
      <c r="K1180" s="8"/>
      <c r="L1180" s="8">
        <v>59.670268999999998</v>
      </c>
      <c r="M1180" s="8">
        <v>59.670548727317005</v>
      </c>
      <c r="N1180" s="8"/>
    </row>
    <row r="1181" spans="1:14" x14ac:dyDescent="0.25">
      <c r="A1181" s="2"/>
      <c r="B1181" s="10" t="s">
        <v>1088</v>
      </c>
      <c r="C1181" s="11"/>
      <c r="D1181" s="11"/>
      <c r="E1181" s="8"/>
      <c r="F1181" s="11"/>
      <c r="G1181" s="11"/>
      <c r="H1181" s="8"/>
      <c r="I1181" s="11">
        <v>3.1255999999999999E-2</v>
      </c>
      <c r="J1181" s="11">
        <v>3.1260947069599997E-2</v>
      </c>
      <c r="K1181" s="8"/>
      <c r="L1181" s="11"/>
      <c r="M1181" s="11"/>
      <c r="N1181" s="8"/>
    </row>
    <row r="1182" spans="1:14" x14ac:dyDescent="0.25">
      <c r="A1182" s="2"/>
      <c r="B1182" s="10" t="s">
        <v>1089</v>
      </c>
      <c r="C1182" s="11"/>
      <c r="D1182" s="11"/>
      <c r="E1182" s="8"/>
      <c r="F1182" s="11"/>
      <c r="G1182" s="11"/>
      <c r="H1182" s="8"/>
      <c r="I1182" s="11"/>
      <c r="J1182" s="11"/>
      <c r="K1182" s="8"/>
      <c r="L1182" s="11"/>
      <c r="M1182" s="11"/>
      <c r="N1182" s="8"/>
    </row>
    <row r="1183" spans="1:14" x14ac:dyDescent="0.25">
      <c r="A1183" s="2"/>
      <c r="B1183" s="10" t="s">
        <v>1090</v>
      </c>
      <c r="C1183" s="11"/>
      <c r="D1183" s="11"/>
      <c r="E1183" s="8"/>
      <c r="F1183" s="11"/>
      <c r="G1183" s="11"/>
      <c r="H1183" s="8"/>
      <c r="I1183" s="11">
        <v>4.0248800000000001E-2</v>
      </c>
      <c r="J1183" s="11">
        <v>4.0252219149399998E-2</v>
      </c>
      <c r="K1183" s="8"/>
      <c r="L1183" s="11"/>
      <c r="M1183" s="11"/>
      <c r="N1183" s="8"/>
    </row>
    <row r="1184" spans="1:14" x14ac:dyDescent="0.25">
      <c r="A1184" s="2"/>
      <c r="B1184" s="10" t="s">
        <v>1091</v>
      </c>
      <c r="C1184" s="11"/>
      <c r="D1184" s="11"/>
      <c r="E1184" s="8"/>
      <c r="F1184" s="11"/>
      <c r="G1184" s="11"/>
      <c r="H1184" s="8"/>
      <c r="I1184" s="11"/>
      <c r="J1184" s="11"/>
      <c r="K1184" s="8"/>
      <c r="L1184" s="11"/>
      <c r="M1184" s="11"/>
      <c r="N1184" s="8"/>
    </row>
    <row r="1185" spans="1:14" x14ac:dyDescent="0.25">
      <c r="A1185" s="2"/>
      <c r="B1185" s="10" t="s">
        <v>1092</v>
      </c>
      <c r="C1185" s="11"/>
      <c r="D1185" s="11"/>
      <c r="E1185" s="8"/>
      <c r="F1185" s="11"/>
      <c r="G1185" s="11"/>
      <c r="H1185" s="8"/>
      <c r="I1185" s="11"/>
      <c r="J1185" s="11"/>
      <c r="K1185" s="8"/>
      <c r="L1185" s="11"/>
      <c r="M1185" s="11"/>
      <c r="N1185" s="8"/>
    </row>
    <row r="1186" spans="1:14" x14ac:dyDescent="0.25">
      <c r="A1186" s="2"/>
      <c r="B1186" s="10" t="s">
        <v>1093</v>
      </c>
      <c r="C1186" s="11"/>
      <c r="D1186" s="11"/>
      <c r="E1186" s="8"/>
      <c r="F1186" s="11"/>
      <c r="G1186" s="11"/>
      <c r="H1186" s="8"/>
      <c r="I1186" s="11"/>
      <c r="J1186" s="11"/>
      <c r="K1186" s="8"/>
      <c r="L1186" s="11"/>
      <c r="M1186" s="11"/>
      <c r="N1186" s="8"/>
    </row>
    <row r="1187" spans="1:14" x14ac:dyDescent="0.25">
      <c r="A1187" s="2"/>
      <c r="B1187" s="10" t="s">
        <v>1094</v>
      </c>
      <c r="C1187" s="11"/>
      <c r="D1187" s="11"/>
      <c r="E1187" s="8"/>
      <c r="F1187" s="11"/>
      <c r="G1187" s="11"/>
      <c r="H1187" s="8"/>
      <c r="I1187" s="11"/>
      <c r="J1187" s="11"/>
      <c r="K1187" s="8"/>
      <c r="L1187" s="11"/>
      <c r="M1187" s="11"/>
      <c r="N1187" s="8"/>
    </row>
    <row r="1188" spans="1:14" x14ac:dyDescent="0.25">
      <c r="A1188" s="2"/>
      <c r="B1188" s="10" t="s">
        <v>1095</v>
      </c>
      <c r="C1188" s="11"/>
      <c r="D1188" s="11"/>
      <c r="E1188" s="8"/>
      <c r="F1188" s="11"/>
      <c r="G1188" s="11"/>
      <c r="H1188" s="8"/>
      <c r="I1188" s="11"/>
      <c r="J1188" s="11"/>
      <c r="K1188" s="8"/>
      <c r="L1188" s="11"/>
      <c r="M1188" s="11"/>
      <c r="N1188" s="8"/>
    </row>
    <row r="1189" spans="1:14" x14ac:dyDescent="0.25">
      <c r="A1189" s="2"/>
      <c r="B1189" s="10" t="s">
        <v>1096</v>
      </c>
      <c r="C1189" s="11"/>
      <c r="D1189" s="11"/>
      <c r="E1189" s="8"/>
      <c r="F1189" s="11"/>
      <c r="G1189" s="11"/>
      <c r="H1189" s="8"/>
      <c r="I1189" s="11"/>
      <c r="J1189" s="11"/>
      <c r="K1189" s="8"/>
      <c r="L1189" s="11"/>
      <c r="M1189" s="11"/>
      <c r="N1189" s="8"/>
    </row>
    <row r="1190" spans="1:14" x14ac:dyDescent="0.25">
      <c r="A1190" s="2"/>
      <c r="B1190" s="10" t="s">
        <v>1097</v>
      </c>
      <c r="C1190" s="11"/>
      <c r="D1190" s="11"/>
      <c r="E1190" s="8"/>
      <c r="F1190" s="11"/>
      <c r="G1190" s="11"/>
      <c r="H1190" s="8"/>
      <c r="I1190" s="11">
        <v>82.392579999999995</v>
      </c>
      <c r="J1190" s="11">
        <v>82.392809294650007</v>
      </c>
      <c r="K1190" s="8"/>
      <c r="L1190" s="11">
        <v>59.670268999999998</v>
      </c>
      <c r="M1190" s="11">
        <v>59.670548727317005</v>
      </c>
      <c r="N1190" s="8"/>
    </row>
    <row r="1191" spans="1:14" x14ac:dyDescent="0.25">
      <c r="A1191" s="2"/>
      <c r="B1191" s="10" t="s">
        <v>1098</v>
      </c>
      <c r="C1191" s="11"/>
      <c r="D1191" s="11"/>
      <c r="E1191" s="8"/>
      <c r="F1191" s="11"/>
      <c r="G1191" s="11"/>
      <c r="H1191" s="8"/>
      <c r="I1191" s="11"/>
      <c r="J1191" s="11"/>
      <c r="K1191" s="8"/>
      <c r="L1191" s="11"/>
      <c r="M1191" s="11"/>
      <c r="N1191" s="8"/>
    </row>
    <row r="1192" spans="1:14" x14ac:dyDescent="0.25">
      <c r="A1192" s="7" t="s">
        <v>7</v>
      </c>
      <c r="B1192" s="7" t="s">
        <v>1099</v>
      </c>
      <c r="C1192" s="8"/>
      <c r="D1192" s="8"/>
      <c r="E1192" s="8"/>
      <c r="F1192" s="8">
        <v>50.867393399999997</v>
      </c>
      <c r="G1192" s="8">
        <v>50.892735639483092</v>
      </c>
      <c r="H1192" s="8">
        <f t="shared" si="74"/>
        <v>2.5342239483094886E-2</v>
      </c>
      <c r="I1192" s="8">
        <v>5845.6719843927303</v>
      </c>
      <c r="J1192" s="8">
        <v>5841.8653372770596</v>
      </c>
      <c r="K1192" s="8">
        <f t="shared" si="73"/>
        <v>-3.8066471156707848</v>
      </c>
      <c r="L1192" s="8">
        <v>127.68901699999999</v>
      </c>
      <c r="M1192" s="8">
        <v>127.73515479782391</v>
      </c>
      <c r="N1192" s="8">
        <f t="shared" si="72"/>
        <v>4.6137797823917026E-2</v>
      </c>
    </row>
    <row r="1193" spans="1:14" x14ac:dyDescent="0.25">
      <c r="A1193" s="7" t="s">
        <v>9</v>
      </c>
      <c r="B1193" s="9" t="s">
        <v>1021</v>
      </c>
      <c r="C1193" s="8"/>
      <c r="D1193" s="8"/>
      <c r="E1193" s="8"/>
      <c r="F1193" s="8">
        <v>2.0801934000000002</v>
      </c>
      <c r="G1193" s="8">
        <v>2.0809757423061002</v>
      </c>
      <c r="H1193" s="8">
        <f t="shared" si="74"/>
        <v>7.8234230609997013E-4</v>
      </c>
      <c r="I1193" s="8">
        <v>432.78539519999998</v>
      </c>
      <c r="J1193" s="8">
        <v>425.91512338377487</v>
      </c>
      <c r="K1193" s="8">
        <f t="shared" si="73"/>
        <v>-6.8702718162251131</v>
      </c>
      <c r="L1193" s="8">
        <v>122.620217</v>
      </c>
      <c r="M1193" s="8">
        <v>122.66418933728391</v>
      </c>
      <c r="N1193" s="8">
        <f t="shared" si="72"/>
        <v>4.397233728391825E-2</v>
      </c>
    </row>
    <row r="1194" spans="1:14" x14ac:dyDescent="0.25">
      <c r="A1194" s="2"/>
      <c r="B1194" s="10" t="s">
        <v>1100</v>
      </c>
      <c r="C1194" s="11"/>
      <c r="D1194" s="11"/>
      <c r="E1194" s="8"/>
      <c r="F1194" s="11"/>
      <c r="G1194" s="11"/>
      <c r="H1194" s="8"/>
      <c r="I1194" s="11">
        <v>100.63039999999999</v>
      </c>
      <c r="J1194" s="11">
        <v>100.66619646058</v>
      </c>
      <c r="K1194" s="8">
        <f t="shared" si="73"/>
        <v>3.5796460580002076E-2</v>
      </c>
      <c r="L1194" s="11">
        <v>15.6096</v>
      </c>
      <c r="M1194" s="11">
        <v>15.615159303269998</v>
      </c>
      <c r="N1194" s="8">
        <f t="shared" si="72"/>
        <v>5.5593032699974287E-3</v>
      </c>
    </row>
    <row r="1195" spans="1:14" x14ac:dyDescent="0.25">
      <c r="A1195" s="2"/>
      <c r="B1195" s="10" t="s">
        <v>1101</v>
      </c>
      <c r="C1195" s="11"/>
      <c r="D1195" s="11"/>
      <c r="E1195" s="8"/>
      <c r="F1195" s="11">
        <v>2.0801934000000002</v>
      </c>
      <c r="G1195" s="11">
        <v>2.0809757423061002</v>
      </c>
      <c r="H1195" s="8">
        <f t="shared" si="74"/>
        <v>7.8234230609997013E-4</v>
      </c>
      <c r="I1195" s="11">
        <v>91.875500200000005</v>
      </c>
      <c r="J1195" s="11">
        <v>91.911565600522508</v>
      </c>
      <c r="K1195" s="8">
        <f t="shared" si="73"/>
        <v>3.6065400522502955E-2</v>
      </c>
      <c r="L1195" s="11">
        <v>13.847825</v>
      </c>
      <c r="M1195" s="11">
        <v>13.852940505855901</v>
      </c>
      <c r="N1195" s="8">
        <f t="shared" si="72"/>
        <v>5.1155058559011479E-3</v>
      </c>
    </row>
    <row r="1196" spans="1:14" x14ac:dyDescent="0.25">
      <c r="A1196" s="2"/>
      <c r="B1196" s="10" t="s">
        <v>1050</v>
      </c>
      <c r="C1196" s="11"/>
      <c r="D1196" s="11"/>
      <c r="E1196" s="8"/>
      <c r="F1196" s="11"/>
      <c r="G1196" s="11"/>
      <c r="H1196" s="8"/>
      <c r="I1196" s="11">
        <v>209.71077100000002</v>
      </c>
      <c r="J1196" s="11">
        <v>209.78625581072802</v>
      </c>
      <c r="K1196" s="8">
        <f t="shared" si="73"/>
        <v>7.5484810727999729E-2</v>
      </c>
      <c r="L1196" s="11">
        <v>93.162791999999996</v>
      </c>
      <c r="M1196" s="11">
        <v>93.196089528158012</v>
      </c>
      <c r="N1196" s="8">
        <f t="shared" si="72"/>
        <v>3.3297528158016121E-2</v>
      </c>
    </row>
    <row r="1197" spans="1:14" x14ac:dyDescent="0.25">
      <c r="A1197" s="2"/>
      <c r="B1197" s="10" t="s">
        <v>1102</v>
      </c>
      <c r="C1197" s="11"/>
      <c r="D1197" s="11"/>
      <c r="E1197" s="8"/>
      <c r="F1197" s="11"/>
      <c r="G1197" s="11"/>
      <c r="H1197" s="8"/>
      <c r="I1197" s="11">
        <v>3.8925099999999997E-2</v>
      </c>
      <c r="J1197" s="11">
        <v>3.8941840781199999E-2</v>
      </c>
      <c r="K1197" s="8"/>
      <c r="L1197" s="11"/>
      <c r="M1197" s="11"/>
      <c r="N1197" s="8"/>
    </row>
    <row r="1198" spans="1:14" x14ac:dyDescent="0.25">
      <c r="A1198" s="2"/>
      <c r="B1198" s="10" t="s">
        <v>1103</v>
      </c>
      <c r="C1198" s="11"/>
      <c r="D1198" s="11"/>
      <c r="E1198" s="8"/>
      <c r="F1198" s="11"/>
      <c r="G1198" s="11"/>
      <c r="H1198" s="8"/>
      <c r="I1198" s="11"/>
      <c r="J1198" s="11"/>
      <c r="K1198" s="8"/>
      <c r="L1198" s="11"/>
      <c r="M1198" s="11"/>
      <c r="N1198" s="8"/>
    </row>
    <row r="1199" spans="1:14" x14ac:dyDescent="0.25">
      <c r="A1199" s="2"/>
      <c r="B1199" s="10" t="s">
        <v>55</v>
      </c>
      <c r="C1199" s="11"/>
      <c r="D1199" s="11"/>
      <c r="E1199" s="8"/>
      <c r="F1199" s="11"/>
      <c r="G1199" s="11"/>
      <c r="H1199" s="8"/>
      <c r="I1199" s="11">
        <v>24.192</v>
      </c>
      <c r="J1199" s="11">
        <v>17.17161792053</v>
      </c>
      <c r="K1199" s="8">
        <f t="shared" si="73"/>
        <v>-7.02038207947</v>
      </c>
      <c r="L1199" s="11"/>
      <c r="M1199" s="11"/>
      <c r="N1199" s="8"/>
    </row>
    <row r="1200" spans="1:14" x14ac:dyDescent="0.25">
      <c r="A1200" s="2"/>
      <c r="B1200" s="10" t="s">
        <v>1104</v>
      </c>
      <c r="C1200" s="11"/>
      <c r="D1200" s="11"/>
      <c r="E1200" s="8"/>
      <c r="F1200" s="11"/>
      <c r="G1200" s="11"/>
      <c r="H1200" s="8"/>
      <c r="I1200" s="11"/>
      <c r="J1200" s="11"/>
      <c r="K1200" s="8"/>
      <c r="L1200" s="11"/>
      <c r="M1200" s="11"/>
      <c r="N1200" s="8"/>
    </row>
    <row r="1201" spans="1:14" x14ac:dyDescent="0.25">
      <c r="A1201" s="2"/>
      <c r="B1201" s="10" t="s">
        <v>1105</v>
      </c>
      <c r="C1201" s="11"/>
      <c r="D1201" s="11"/>
      <c r="E1201" s="8"/>
      <c r="F1201" s="11"/>
      <c r="G1201" s="11"/>
      <c r="H1201" s="8"/>
      <c r="I1201" s="11">
        <v>0.77373400000000003</v>
      </c>
      <c r="J1201" s="11">
        <v>0.77404702201700004</v>
      </c>
      <c r="K1201" s="8"/>
      <c r="L1201" s="11"/>
      <c r="M1201" s="11"/>
      <c r="N1201" s="8"/>
    </row>
    <row r="1202" spans="1:14" x14ac:dyDescent="0.25">
      <c r="A1202" s="2"/>
      <c r="B1202" s="10" t="s">
        <v>1106</v>
      </c>
      <c r="C1202" s="11"/>
      <c r="D1202" s="11"/>
      <c r="E1202" s="8"/>
      <c r="F1202" s="11"/>
      <c r="G1202" s="11"/>
      <c r="H1202" s="8"/>
      <c r="I1202" s="11"/>
      <c r="J1202" s="11"/>
      <c r="K1202" s="8"/>
      <c r="L1202" s="11"/>
      <c r="M1202" s="11"/>
      <c r="N1202" s="8"/>
    </row>
    <row r="1203" spans="1:14" x14ac:dyDescent="0.25">
      <c r="A1203" s="2"/>
      <c r="B1203" s="10" t="s">
        <v>1107</v>
      </c>
      <c r="C1203" s="11"/>
      <c r="D1203" s="11"/>
      <c r="E1203" s="8"/>
      <c r="F1203" s="11"/>
      <c r="G1203" s="11"/>
      <c r="H1203" s="8"/>
      <c r="I1203" s="11">
        <v>0.72566490000000006</v>
      </c>
      <c r="J1203" s="11">
        <v>0.72597920166609997</v>
      </c>
      <c r="K1203" s="8"/>
      <c r="L1203" s="11"/>
      <c r="M1203" s="11"/>
      <c r="N1203" s="8"/>
    </row>
    <row r="1204" spans="1:14" x14ac:dyDescent="0.25">
      <c r="A1204" s="2"/>
      <c r="B1204" s="10" t="s">
        <v>1108</v>
      </c>
      <c r="C1204" s="11"/>
      <c r="D1204" s="11"/>
      <c r="E1204" s="8"/>
      <c r="F1204" s="11"/>
      <c r="G1204" s="11"/>
      <c r="H1204" s="8"/>
      <c r="I1204" s="11">
        <v>4.8384</v>
      </c>
      <c r="J1204" s="11">
        <v>4.8405195269499997</v>
      </c>
      <c r="K1204" s="8">
        <f t="shared" si="73"/>
        <v>2.1195269499996172E-3</v>
      </c>
      <c r="L1204" s="11"/>
      <c r="M1204" s="11"/>
      <c r="N1204" s="8"/>
    </row>
    <row r="1205" spans="1:14" x14ac:dyDescent="0.25">
      <c r="A1205" s="7" t="s">
        <v>9</v>
      </c>
      <c r="B1205" s="9" t="s">
        <v>1109</v>
      </c>
      <c r="C1205" s="8"/>
      <c r="D1205" s="8"/>
      <c r="E1205" s="8"/>
      <c r="F1205" s="8">
        <v>38.361600000000003</v>
      </c>
      <c r="G1205" s="8">
        <v>38.380237308926993</v>
      </c>
      <c r="H1205" s="8">
        <f t="shared" si="74"/>
        <v>1.863730892699067E-2</v>
      </c>
      <c r="I1205" s="8">
        <v>3181.1509352044304</v>
      </c>
      <c r="J1205" s="8">
        <v>3183.0096861594348</v>
      </c>
      <c r="K1205" s="8">
        <f t="shared" si="73"/>
        <v>1.8587509550043251</v>
      </c>
      <c r="L1205" s="8">
        <v>5.0688000000000004</v>
      </c>
      <c r="M1205" s="8">
        <v>5.0709654605400001</v>
      </c>
      <c r="N1205" s="8">
        <f t="shared" si="72"/>
        <v>2.165460539999664E-3</v>
      </c>
    </row>
    <row r="1206" spans="1:14" x14ac:dyDescent="0.25">
      <c r="A1206" s="2"/>
      <c r="B1206" s="10" t="s">
        <v>1110</v>
      </c>
      <c r="C1206" s="11"/>
      <c r="D1206" s="11"/>
      <c r="E1206" s="8"/>
      <c r="F1206" s="11"/>
      <c r="G1206" s="11"/>
      <c r="H1206" s="8"/>
      <c r="I1206" s="11">
        <v>11.0016</v>
      </c>
      <c r="J1206" s="11">
        <v>11.006024796710001</v>
      </c>
      <c r="K1206" s="8">
        <f t="shared" si="73"/>
        <v>4.4247967100012886E-3</v>
      </c>
      <c r="L1206" s="11"/>
      <c r="M1206" s="11"/>
      <c r="N1206" s="8"/>
    </row>
    <row r="1207" spans="1:14" x14ac:dyDescent="0.25">
      <c r="A1207" s="2"/>
      <c r="B1207" s="10" t="s">
        <v>1111</v>
      </c>
      <c r="C1207" s="11"/>
      <c r="D1207" s="11"/>
      <c r="E1207" s="8"/>
      <c r="F1207" s="11">
        <v>9.8496000000000006</v>
      </c>
      <c r="G1207" s="11">
        <v>9.8550919205769993</v>
      </c>
      <c r="H1207" s="8">
        <f t="shared" si="74"/>
        <v>5.4919205769987656E-3</v>
      </c>
      <c r="I1207" s="11">
        <v>662.92478107000022</v>
      </c>
      <c r="J1207" s="11">
        <v>663.29988914766386</v>
      </c>
      <c r="K1207" s="8">
        <f t="shared" si="73"/>
        <v>0.37510807766363996</v>
      </c>
      <c r="L1207" s="11"/>
      <c r="M1207" s="11"/>
      <c r="N1207" s="8"/>
    </row>
    <row r="1208" spans="1:14" x14ac:dyDescent="0.25">
      <c r="A1208" s="2"/>
      <c r="B1208" s="10" t="s">
        <v>1112</v>
      </c>
      <c r="C1208" s="11"/>
      <c r="D1208" s="11"/>
      <c r="E1208" s="8"/>
      <c r="F1208" s="11">
        <v>17.798400000000001</v>
      </c>
      <c r="G1208" s="11">
        <v>17.806033774500001</v>
      </c>
      <c r="H1208" s="8">
        <f t="shared" si="74"/>
        <v>7.6337745000003565E-3</v>
      </c>
      <c r="I1208" s="11">
        <v>81.676800000000014</v>
      </c>
      <c r="J1208" s="11">
        <v>81.711060261719979</v>
      </c>
      <c r="K1208" s="8">
        <f t="shared" si="73"/>
        <v>3.4260261719964547E-2</v>
      </c>
      <c r="L1208" s="11">
        <v>5.0688000000000004</v>
      </c>
      <c r="M1208" s="11">
        <v>5.0709654605400001</v>
      </c>
      <c r="N1208" s="8">
        <f t="shared" si="72"/>
        <v>2.165460539999664E-3</v>
      </c>
    </row>
    <row r="1209" spans="1:14" x14ac:dyDescent="0.25">
      <c r="A1209" s="2"/>
      <c r="B1209" s="10" t="s">
        <v>1113</v>
      </c>
      <c r="C1209" s="11"/>
      <c r="D1209" s="11"/>
      <c r="E1209" s="8"/>
      <c r="F1209" s="11"/>
      <c r="G1209" s="11"/>
      <c r="H1209" s="8"/>
      <c r="I1209" s="11"/>
      <c r="J1209" s="11"/>
      <c r="K1209" s="8"/>
      <c r="L1209" s="11"/>
      <c r="M1209" s="11"/>
      <c r="N1209" s="8"/>
    </row>
    <row r="1210" spans="1:14" x14ac:dyDescent="0.25">
      <c r="A1210" s="2"/>
      <c r="B1210" s="10" t="s">
        <v>1114</v>
      </c>
      <c r="C1210" s="11"/>
      <c r="D1210" s="11"/>
      <c r="E1210" s="8"/>
      <c r="F1210" s="11"/>
      <c r="G1210" s="11"/>
      <c r="H1210" s="8"/>
      <c r="I1210" s="11">
        <v>277.09980500000006</v>
      </c>
      <c r="J1210" s="11">
        <v>277.269745069772</v>
      </c>
      <c r="K1210" s="8">
        <f t="shared" si="73"/>
        <v>0.16994006977193976</v>
      </c>
      <c r="L1210" s="11"/>
      <c r="M1210" s="11"/>
      <c r="N1210" s="8"/>
    </row>
    <row r="1211" spans="1:14" x14ac:dyDescent="0.25">
      <c r="A1211" s="2"/>
      <c r="B1211" s="10" t="s">
        <v>1115</v>
      </c>
      <c r="C1211" s="11"/>
      <c r="D1211" s="11"/>
      <c r="E1211" s="8"/>
      <c r="F1211" s="11"/>
      <c r="G1211" s="11"/>
      <c r="H1211" s="8"/>
      <c r="I1211" s="11">
        <v>262.40937883443007</v>
      </c>
      <c r="J1211" s="11">
        <v>262.54695379861369</v>
      </c>
      <c r="K1211" s="8">
        <f t="shared" si="73"/>
        <v>0.1375749641836137</v>
      </c>
      <c r="L1211" s="11"/>
      <c r="M1211" s="11"/>
      <c r="N1211" s="8"/>
    </row>
    <row r="1212" spans="1:14" x14ac:dyDescent="0.25">
      <c r="A1212" s="2"/>
      <c r="B1212" s="10" t="s">
        <v>1116</v>
      </c>
      <c r="C1212" s="11"/>
      <c r="D1212" s="11"/>
      <c r="E1212" s="8"/>
      <c r="F1212" s="11">
        <v>5.1264000000000003</v>
      </c>
      <c r="G1212" s="11">
        <v>5.1287917752799999</v>
      </c>
      <c r="H1212" s="8">
        <f t="shared" si="74"/>
        <v>2.391775279999564E-3</v>
      </c>
      <c r="I1212" s="11">
        <v>22.521599999999999</v>
      </c>
      <c r="J1212" s="11">
        <v>22.532095377799997</v>
      </c>
      <c r="K1212" s="8">
        <f t="shared" si="73"/>
        <v>1.0495377799998096E-2</v>
      </c>
      <c r="L1212" s="11"/>
      <c r="M1212" s="11"/>
      <c r="N1212" s="8"/>
    </row>
    <row r="1213" spans="1:14" x14ac:dyDescent="0.25">
      <c r="A1213" s="2"/>
      <c r="B1213" s="10" t="s">
        <v>1117</v>
      </c>
      <c r="C1213" s="11"/>
      <c r="D1213" s="11"/>
      <c r="E1213" s="8"/>
      <c r="F1213" s="11"/>
      <c r="G1213" s="11"/>
      <c r="H1213" s="8"/>
      <c r="I1213" s="11"/>
      <c r="J1213" s="11"/>
      <c r="K1213" s="8"/>
      <c r="L1213" s="11"/>
      <c r="M1213" s="11"/>
      <c r="N1213" s="8"/>
    </row>
    <row r="1214" spans="1:14" x14ac:dyDescent="0.25">
      <c r="A1214" s="2"/>
      <c r="B1214" s="10" t="s">
        <v>1118</v>
      </c>
      <c r="C1214" s="11"/>
      <c r="D1214" s="11"/>
      <c r="E1214" s="8"/>
      <c r="F1214" s="11"/>
      <c r="G1214" s="11"/>
      <c r="H1214" s="8"/>
      <c r="I1214" s="11">
        <v>727.70484300000032</v>
      </c>
      <c r="J1214" s="11">
        <v>728.16908739325731</v>
      </c>
      <c r="K1214" s="8">
        <f t="shared" si="73"/>
        <v>0.46424439325699041</v>
      </c>
      <c r="L1214" s="11"/>
      <c r="M1214" s="11"/>
      <c r="N1214" s="8"/>
    </row>
    <row r="1215" spans="1:14" x14ac:dyDescent="0.25">
      <c r="A1215" s="2"/>
      <c r="B1215" s="10" t="s">
        <v>1119</v>
      </c>
      <c r="C1215" s="11"/>
      <c r="D1215" s="11"/>
      <c r="E1215" s="8"/>
      <c r="F1215" s="11">
        <v>1.1519999999999999</v>
      </c>
      <c r="G1215" s="11">
        <v>1.1527060661899999</v>
      </c>
      <c r="H1215" s="8">
        <f t="shared" si="74"/>
        <v>7.0606619000002091E-4</v>
      </c>
      <c r="I1215" s="11">
        <v>459.03242700000004</v>
      </c>
      <c r="J1215" s="11">
        <v>459.30015538282902</v>
      </c>
      <c r="K1215" s="8">
        <f t="shared" si="73"/>
        <v>0.26772838282897737</v>
      </c>
      <c r="L1215" s="11"/>
      <c r="M1215" s="11"/>
      <c r="N1215" s="8"/>
    </row>
    <row r="1216" spans="1:14" x14ac:dyDescent="0.25">
      <c r="A1216" s="2"/>
      <c r="B1216" s="10" t="s">
        <v>1120</v>
      </c>
      <c r="C1216" s="11"/>
      <c r="D1216" s="11"/>
      <c r="E1216" s="8"/>
      <c r="F1216" s="11">
        <v>4.4352</v>
      </c>
      <c r="G1216" s="11">
        <v>4.4376137723799998</v>
      </c>
      <c r="H1216" s="8">
        <f t="shared" si="74"/>
        <v>2.4137723799997346E-3</v>
      </c>
      <c r="I1216" s="11">
        <v>205.44537899999995</v>
      </c>
      <c r="J1216" s="11">
        <v>205.55709220002495</v>
      </c>
      <c r="K1216" s="8">
        <f t="shared" si="73"/>
        <v>0.11171320002500806</v>
      </c>
      <c r="L1216" s="11"/>
      <c r="M1216" s="11"/>
      <c r="N1216" s="8"/>
    </row>
    <row r="1217" spans="1:14" x14ac:dyDescent="0.25">
      <c r="A1217" s="2"/>
      <c r="B1217" s="10" t="s">
        <v>1121</v>
      </c>
      <c r="C1217" s="11"/>
      <c r="D1217" s="11"/>
      <c r="E1217" s="8"/>
      <c r="F1217" s="11"/>
      <c r="G1217" s="11"/>
      <c r="H1217" s="8"/>
      <c r="I1217" s="11">
        <v>471.33432130000006</v>
      </c>
      <c r="J1217" s="11">
        <v>471.61758273104357</v>
      </c>
      <c r="K1217" s="8">
        <f t="shared" si="73"/>
        <v>0.28326143104351331</v>
      </c>
      <c r="L1217" s="11"/>
      <c r="M1217" s="11"/>
      <c r="N1217" s="8"/>
    </row>
    <row r="1218" spans="1:14" x14ac:dyDescent="0.25">
      <c r="A1218" s="7" t="s">
        <v>9</v>
      </c>
      <c r="B1218" s="9" t="s">
        <v>1122</v>
      </c>
      <c r="C1218" s="8"/>
      <c r="D1218" s="8"/>
      <c r="E1218" s="8"/>
      <c r="F1218" s="8"/>
      <c r="G1218" s="8"/>
      <c r="H1218" s="8"/>
      <c r="I1218" s="8">
        <v>199.24781999999999</v>
      </c>
      <c r="J1218" s="8">
        <v>199.33126700391</v>
      </c>
      <c r="K1218" s="8">
        <f t="shared" si="73"/>
        <v>8.3447003910009698E-2</v>
      </c>
      <c r="L1218" s="8"/>
      <c r="M1218" s="8"/>
      <c r="N1218" s="8"/>
    </row>
    <row r="1219" spans="1:14" x14ac:dyDescent="0.25">
      <c r="A1219" s="2"/>
      <c r="B1219" s="10" t="s">
        <v>1123</v>
      </c>
      <c r="C1219" s="11"/>
      <c r="D1219" s="11"/>
      <c r="E1219" s="8"/>
      <c r="F1219" s="11"/>
      <c r="G1219" s="11"/>
      <c r="H1219" s="8"/>
      <c r="I1219" s="11">
        <v>58.924799999999998</v>
      </c>
      <c r="J1219" s="11">
        <v>58.950886444399998</v>
      </c>
      <c r="K1219" s="8">
        <f t="shared" si="73"/>
        <v>2.608644440000063E-2</v>
      </c>
      <c r="L1219" s="11"/>
      <c r="M1219" s="11"/>
      <c r="N1219" s="8"/>
    </row>
    <row r="1220" spans="1:14" x14ac:dyDescent="0.25">
      <c r="A1220" s="2"/>
      <c r="B1220" s="10" t="s">
        <v>1124</v>
      </c>
      <c r="C1220" s="11"/>
      <c r="D1220" s="11"/>
      <c r="E1220" s="8"/>
      <c r="F1220" s="11"/>
      <c r="G1220" s="11"/>
      <c r="H1220" s="8"/>
      <c r="I1220" s="11"/>
      <c r="J1220" s="11"/>
      <c r="K1220" s="8"/>
      <c r="L1220" s="11"/>
      <c r="M1220" s="11"/>
      <c r="N1220" s="8"/>
    </row>
    <row r="1221" spans="1:14" x14ac:dyDescent="0.25">
      <c r="A1221" s="2"/>
      <c r="B1221" s="10" t="s">
        <v>1125</v>
      </c>
      <c r="C1221" s="11"/>
      <c r="D1221" s="11"/>
      <c r="E1221" s="8"/>
      <c r="F1221" s="11"/>
      <c r="G1221" s="11"/>
      <c r="H1221" s="8"/>
      <c r="I1221" s="11">
        <v>109.10382</v>
      </c>
      <c r="J1221" s="11">
        <v>109.14703704713</v>
      </c>
      <c r="K1221" s="8">
        <f t="shared" si="73"/>
        <v>4.3217047129999742E-2</v>
      </c>
      <c r="L1221" s="11"/>
      <c r="M1221" s="11"/>
      <c r="N1221" s="8"/>
    </row>
    <row r="1222" spans="1:14" x14ac:dyDescent="0.25">
      <c r="A1222" s="2"/>
      <c r="B1222" s="10" t="s">
        <v>1126</v>
      </c>
      <c r="C1222" s="11"/>
      <c r="D1222" s="11"/>
      <c r="E1222" s="8"/>
      <c r="F1222" s="11"/>
      <c r="G1222" s="11"/>
      <c r="H1222" s="8"/>
      <c r="I1222" s="11"/>
      <c r="J1222" s="11"/>
      <c r="K1222" s="8"/>
      <c r="L1222" s="11"/>
      <c r="M1222" s="11"/>
      <c r="N1222" s="8"/>
    </row>
    <row r="1223" spans="1:14" x14ac:dyDescent="0.25">
      <c r="A1223" s="2"/>
      <c r="B1223" s="10" t="s">
        <v>1127</v>
      </c>
      <c r="C1223" s="11"/>
      <c r="D1223" s="11"/>
      <c r="E1223" s="8"/>
      <c r="F1223" s="11"/>
      <c r="G1223" s="11"/>
      <c r="H1223" s="8"/>
      <c r="I1223" s="11"/>
      <c r="J1223" s="11"/>
      <c r="K1223" s="8"/>
      <c r="L1223" s="11"/>
      <c r="M1223" s="11"/>
      <c r="N1223" s="8"/>
    </row>
    <row r="1224" spans="1:14" x14ac:dyDescent="0.25">
      <c r="A1224" s="2"/>
      <c r="B1224" s="10" t="s">
        <v>1128</v>
      </c>
      <c r="C1224" s="11"/>
      <c r="D1224" s="11"/>
      <c r="E1224" s="8"/>
      <c r="F1224" s="11"/>
      <c r="G1224" s="11"/>
      <c r="H1224" s="8"/>
      <c r="I1224" s="11"/>
      <c r="J1224" s="11"/>
      <c r="K1224" s="8"/>
      <c r="L1224" s="11"/>
      <c r="M1224" s="11"/>
      <c r="N1224" s="8"/>
    </row>
    <row r="1225" spans="1:14" x14ac:dyDescent="0.25">
      <c r="A1225" s="2"/>
      <c r="B1225" s="10" t="s">
        <v>1122</v>
      </c>
      <c r="C1225" s="11"/>
      <c r="D1225" s="11"/>
      <c r="E1225" s="8"/>
      <c r="F1225" s="11"/>
      <c r="G1225" s="11"/>
      <c r="H1225" s="8"/>
      <c r="I1225" s="11"/>
      <c r="J1225" s="11"/>
      <c r="K1225" s="8"/>
      <c r="L1225" s="11"/>
      <c r="M1225" s="11"/>
      <c r="N1225" s="8"/>
    </row>
    <row r="1226" spans="1:14" x14ac:dyDescent="0.25">
      <c r="A1226" s="2"/>
      <c r="B1226" s="10" t="s">
        <v>1129</v>
      </c>
      <c r="C1226" s="11"/>
      <c r="D1226" s="11"/>
      <c r="E1226" s="8"/>
      <c r="F1226" s="11"/>
      <c r="G1226" s="11"/>
      <c r="H1226" s="8"/>
      <c r="I1226" s="11"/>
      <c r="J1226" s="11"/>
      <c r="K1226" s="8"/>
      <c r="L1226" s="11"/>
      <c r="M1226" s="11"/>
      <c r="N1226" s="8"/>
    </row>
    <row r="1227" spans="1:14" x14ac:dyDescent="0.25">
      <c r="A1227" s="2"/>
      <c r="B1227" s="10" t="s">
        <v>1130</v>
      </c>
      <c r="C1227" s="11"/>
      <c r="D1227" s="11"/>
      <c r="E1227" s="8"/>
      <c r="F1227" s="11"/>
      <c r="G1227" s="11"/>
      <c r="H1227" s="8"/>
      <c r="I1227" s="11"/>
      <c r="J1227" s="11"/>
      <c r="K1227" s="8"/>
      <c r="L1227" s="11"/>
      <c r="M1227" s="11"/>
      <c r="N1227" s="8"/>
    </row>
    <row r="1228" spans="1:14" x14ac:dyDescent="0.25">
      <c r="A1228" s="2"/>
      <c r="B1228" s="10" t="s">
        <v>1044</v>
      </c>
      <c r="C1228" s="11"/>
      <c r="D1228" s="11"/>
      <c r="E1228" s="8"/>
      <c r="F1228" s="11"/>
      <c r="G1228" s="11"/>
      <c r="H1228" s="8"/>
      <c r="I1228" s="11">
        <v>31.219200000000001</v>
      </c>
      <c r="J1228" s="11">
        <v>31.233343512380003</v>
      </c>
      <c r="K1228" s="8">
        <f t="shared" ref="K1228:K1291" si="75">J1228-I1228</f>
        <v>1.4143512380002221E-2</v>
      </c>
      <c r="L1228" s="11"/>
      <c r="M1228" s="11"/>
      <c r="N1228" s="8"/>
    </row>
    <row r="1229" spans="1:14" x14ac:dyDescent="0.25">
      <c r="A1229" s="2"/>
      <c r="B1229" s="10" t="s">
        <v>1131</v>
      </c>
      <c r="C1229" s="11"/>
      <c r="D1229" s="11"/>
      <c r="E1229" s="8"/>
      <c r="F1229" s="11"/>
      <c r="G1229" s="11"/>
      <c r="H1229" s="8"/>
      <c r="I1229" s="11"/>
      <c r="J1229" s="11"/>
      <c r="K1229" s="8"/>
      <c r="L1229" s="11"/>
      <c r="M1229" s="11"/>
      <c r="N1229" s="8"/>
    </row>
    <row r="1230" spans="1:14" x14ac:dyDescent="0.25">
      <c r="A1230" s="7" t="s">
        <v>9</v>
      </c>
      <c r="B1230" s="9" t="s">
        <v>1132</v>
      </c>
      <c r="C1230" s="8"/>
      <c r="D1230" s="8"/>
      <c r="E1230" s="8"/>
      <c r="F1230" s="8">
        <v>10.425599999999999</v>
      </c>
      <c r="G1230" s="8">
        <v>10.431522588250001</v>
      </c>
      <c r="H1230" s="8">
        <f t="shared" ref="H1230:H1293" si="76">G1230-F1230</f>
        <v>5.9225882500015814E-3</v>
      </c>
      <c r="I1230" s="8">
        <v>2032.4878339883003</v>
      </c>
      <c r="J1230" s="8">
        <v>2033.6092607299402</v>
      </c>
      <c r="K1230" s="8">
        <f t="shared" si="75"/>
        <v>1.1214267416398798</v>
      </c>
      <c r="L1230" s="8"/>
      <c r="M1230" s="8"/>
      <c r="N1230" s="8"/>
    </row>
    <row r="1231" spans="1:14" x14ac:dyDescent="0.25">
      <c r="A1231" s="2"/>
      <c r="B1231" s="10" t="s">
        <v>1133</v>
      </c>
      <c r="C1231" s="11"/>
      <c r="D1231" s="11"/>
      <c r="E1231" s="8"/>
      <c r="F1231" s="11">
        <v>3.1104000000000003</v>
      </c>
      <c r="G1231" s="11">
        <v>3.1121068838100001</v>
      </c>
      <c r="H1231" s="8">
        <f t="shared" si="76"/>
        <v>1.7068838099998374E-3</v>
      </c>
      <c r="I1231" s="11">
        <v>519.12195868999981</v>
      </c>
      <c r="J1231" s="11">
        <v>519.40457636997508</v>
      </c>
      <c r="K1231" s="8">
        <f t="shared" si="75"/>
        <v>0.28261767997526022</v>
      </c>
      <c r="L1231" s="11"/>
      <c r="M1231" s="11"/>
      <c r="N1231" s="8"/>
    </row>
    <row r="1232" spans="1:14" x14ac:dyDescent="0.25">
      <c r="A1232" s="2"/>
      <c r="B1232" s="10" t="s">
        <v>1134</v>
      </c>
      <c r="C1232" s="11"/>
      <c r="D1232" s="11"/>
      <c r="E1232" s="8"/>
      <c r="F1232" s="11"/>
      <c r="G1232" s="11"/>
      <c r="H1232" s="8"/>
      <c r="I1232" s="11">
        <v>215.99782002429998</v>
      </c>
      <c r="J1232" s="11">
        <v>216.11107973688271</v>
      </c>
      <c r="K1232" s="8">
        <f t="shared" si="75"/>
        <v>0.11325971258273171</v>
      </c>
      <c r="L1232" s="11"/>
      <c r="M1232" s="11"/>
      <c r="N1232" s="8"/>
    </row>
    <row r="1233" spans="1:14" x14ac:dyDescent="0.25">
      <c r="A1233" s="2"/>
      <c r="B1233" s="10" t="s">
        <v>171</v>
      </c>
      <c r="C1233" s="11"/>
      <c r="D1233" s="11"/>
      <c r="E1233" s="8"/>
      <c r="F1233" s="11"/>
      <c r="G1233" s="11"/>
      <c r="H1233" s="8"/>
      <c r="I1233" s="11">
        <v>51.437260000000009</v>
      </c>
      <c r="J1233" s="11">
        <v>51.461651217620002</v>
      </c>
      <c r="K1233" s="8">
        <f t="shared" si="75"/>
        <v>2.4391217619992744E-2</v>
      </c>
      <c r="L1233" s="11"/>
      <c r="M1233" s="11"/>
      <c r="N1233" s="8"/>
    </row>
    <row r="1234" spans="1:14" x14ac:dyDescent="0.25">
      <c r="A1234" s="2"/>
      <c r="B1234" s="10" t="s">
        <v>1135</v>
      </c>
      <c r="C1234" s="11"/>
      <c r="D1234" s="11"/>
      <c r="E1234" s="8"/>
      <c r="F1234" s="11"/>
      <c r="G1234" s="11"/>
      <c r="H1234" s="8"/>
      <c r="I1234" s="11">
        <v>120.14909999999999</v>
      </c>
      <c r="J1234" s="11">
        <v>120.21039253895</v>
      </c>
      <c r="K1234" s="8">
        <f t="shared" si="75"/>
        <v>6.1292538950013409E-2</v>
      </c>
      <c r="L1234" s="11"/>
      <c r="M1234" s="11"/>
      <c r="N1234" s="8"/>
    </row>
    <row r="1235" spans="1:14" x14ac:dyDescent="0.25">
      <c r="A1235" s="2"/>
      <c r="B1235" s="10" t="s">
        <v>1136</v>
      </c>
      <c r="C1235" s="11"/>
      <c r="D1235" s="11"/>
      <c r="E1235" s="8"/>
      <c r="F1235" s="11"/>
      <c r="G1235" s="11"/>
      <c r="H1235" s="8"/>
      <c r="I1235" s="11">
        <v>202.89310047400005</v>
      </c>
      <c r="J1235" s="11">
        <v>203.01322942055884</v>
      </c>
      <c r="K1235" s="8">
        <f t="shared" si="75"/>
        <v>0.12012894655879336</v>
      </c>
      <c r="L1235" s="11"/>
      <c r="M1235" s="11"/>
      <c r="N1235" s="8"/>
    </row>
    <row r="1236" spans="1:14" x14ac:dyDescent="0.25">
      <c r="A1236" s="2"/>
      <c r="B1236" s="10" t="s">
        <v>1137</v>
      </c>
      <c r="C1236" s="11"/>
      <c r="D1236" s="11"/>
      <c r="E1236" s="8"/>
      <c r="F1236" s="11">
        <v>7.3151999999999999</v>
      </c>
      <c r="G1236" s="11">
        <v>7.3194157044399999</v>
      </c>
      <c r="H1236" s="8">
        <f t="shared" si="76"/>
        <v>4.2157044399999677E-3</v>
      </c>
      <c r="I1236" s="11">
        <v>439.1334720000001</v>
      </c>
      <c r="J1236" s="11">
        <v>439.38678760093103</v>
      </c>
      <c r="K1236" s="8">
        <f t="shared" si="75"/>
        <v>0.25331560093093231</v>
      </c>
      <c r="L1236" s="11"/>
      <c r="M1236" s="11"/>
      <c r="N1236" s="8"/>
    </row>
    <row r="1237" spans="1:14" x14ac:dyDescent="0.25">
      <c r="A1237" s="2"/>
      <c r="B1237" s="10" t="s">
        <v>1138</v>
      </c>
      <c r="C1237" s="11"/>
      <c r="D1237" s="11"/>
      <c r="E1237" s="8"/>
      <c r="F1237" s="11"/>
      <c r="G1237" s="11"/>
      <c r="H1237" s="8"/>
      <c r="I1237" s="11">
        <v>324.00426080000011</v>
      </c>
      <c r="J1237" s="11">
        <v>324.19063258616347</v>
      </c>
      <c r="K1237" s="8">
        <f t="shared" si="75"/>
        <v>0.18637178616336314</v>
      </c>
      <c r="L1237" s="11"/>
      <c r="M1237" s="11"/>
      <c r="N1237" s="8"/>
    </row>
    <row r="1238" spans="1:14" x14ac:dyDescent="0.25">
      <c r="A1238" s="2"/>
      <c r="B1238" s="10" t="s">
        <v>1132</v>
      </c>
      <c r="C1238" s="11"/>
      <c r="D1238" s="11"/>
      <c r="E1238" s="8"/>
      <c r="F1238" s="11"/>
      <c r="G1238" s="11"/>
      <c r="H1238" s="8"/>
      <c r="I1238" s="11">
        <v>159.75086200000001</v>
      </c>
      <c r="J1238" s="11">
        <v>159.830911258859</v>
      </c>
      <c r="K1238" s="8">
        <f t="shared" si="75"/>
        <v>8.0049258858991834E-2</v>
      </c>
      <c r="L1238" s="11"/>
      <c r="M1238" s="11"/>
      <c r="N1238" s="8"/>
    </row>
    <row r="1239" spans="1:14" x14ac:dyDescent="0.25">
      <c r="A1239" s="7" t="s">
        <v>7</v>
      </c>
      <c r="B1239" s="7" t="s">
        <v>1109</v>
      </c>
      <c r="C1239" s="8">
        <v>619.85238915000002</v>
      </c>
      <c r="D1239" s="8">
        <v>565.45728061822126</v>
      </c>
      <c r="E1239" s="8">
        <f t="shared" ref="E1239:E1250" si="77">D1239-C1239</f>
        <v>-54.39510853177876</v>
      </c>
      <c r="F1239" s="8">
        <v>8556.743337334703</v>
      </c>
      <c r="G1239" s="8">
        <v>8742.1213572207253</v>
      </c>
      <c r="H1239" s="8">
        <f t="shared" si="76"/>
        <v>185.37801988602223</v>
      </c>
      <c r="I1239" s="8">
        <v>43792.712682936937</v>
      </c>
      <c r="J1239" s="8">
        <v>44332.679146824696</v>
      </c>
      <c r="K1239" s="8">
        <f t="shared" si="75"/>
        <v>539.96646388775844</v>
      </c>
      <c r="L1239" s="8">
        <v>5629.7539901800001</v>
      </c>
      <c r="M1239" s="8">
        <v>5529.5899911027154</v>
      </c>
      <c r="N1239" s="8">
        <f t="shared" ref="N1239:N1276" si="78">M1239-L1239</f>
        <v>-100.16399907728464</v>
      </c>
    </row>
    <row r="1240" spans="1:14" x14ac:dyDescent="0.25">
      <c r="A1240" s="7" t="s">
        <v>9</v>
      </c>
      <c r="B1240" s="9" t="s">
        <v>1139</v>
      </c>
      <c r="C1240" s="8">
        <v>20.942222349999998</v>
      </c>
      <c r="D1240" s="8">
        <v>21.137026643164166</v>
      </c>
      <c r="E1240" s="8">
        <f t="shared" si="77"/>
        <v>0.19480429316416803</v>
      </c>
      <c r="F1240" s="8">
        <v>1389.3571775400001</v>
      </c>
      <c r="G1240" s="8">
        <v>1576.7763984657718</v>
      </c>
      <c r="H1240" s="8">
        <f t="shared" si="76"/>
        <v>187.4192209257717</v>
      </c>
      <c r="I1240" s="8">
        <v>10668.878761403001</v>
      </c>
      <c r="J1240" s="8">
        <v>10877.896729756234</v>
      </c>
      <c r="K1240" s="8">
        <f t="shared" si="75"/>
        <v>209.0179683532333</v>
      </c>
      <c r="L1240" s="8">
        <v>4597.4331115900004</v>
      </c>
      <c r="M1240" s="8">
        <v>4320.8007643298288</v>
      </c>
      <c r="N1240" s="8">
        <f t="shared" si="78"/>
        <v>-276.63234726017163</v>
      </c>
    </row>
    <row r="1241" spans="1:14" x14ac:dyDescent="0.25">
      <c r="A1241" s="2"/>
      <c r="B1241" s="10" t="s">
        <v>1140</v>
      </c>
      <c r="C1241" s="11"/>
      <c r="D1241" s="11"/>
      <c r="E1241" s="8"/>
      <c r="F1241" s="11">
        <v>1.3248</v>
      </c>
      <c r="G1241" s="11">
        <v>1.32541985999</v>
      </c>
      <c r="H1241" s="8">
        <f t="shared" si="76"/>
        <v>6.1985999000002678E-4</v>
      </c>
      <c r="I1241" s="11">
        <v>309.77260000000001</v>
      </c>
      <c r="J1241" s="11">
        <v>309.91920408664998</v>
      </c>
      <c r="K1241" s="8">
        <f t="shared" si="75"/>
        <v>0.14660408664997249</v>
      </c>
      <c r="L1241" s="11">
        <v>0.159169</v>
      </c>
      <c r="M1241" s="11">
        <v>0.15924200999800001</v>
      </c>
      <c r="N1241" s="8"/>
    </row>
    <row r="1242" spans="1:14" x14ac:dyDescent="0.25">
      <c r="A1242" s="2"/>
      <c r="B1242" s="10" t="s">
        <v>1141</v>
      </c>
      <c r="C1242" s="11"/>
      <c r="D1242" s="11"/>
      <c r="E1242" s="8"/>
      <c r="F1242" s="11">
        <v>3.5712000000000002</v>
      </c>
      <c r="G1242" s="11">
        <v>3.5733391669699999</v>
      </c>
      <c r="H1242" s="8">
        <f t="shared" si="76"/>
        <v>2.1391669699997173E-3</v>
      </c>
      <c r="I1242" s="11">
        <v>584.16955200000018</v>
      </c>
      <c r="J1242" s="11">
        <v>758.21582000825299</v>
      </c>
      <c r="K1242" s="8">
        <f t="shared" si="75"/>
        <v>174.04626800825281</v>
      </c>
      <c r="L1242" s="11">
        <v>771.63432</v>
      </c>
      <c r="M1242" s="11">
        <v>611.02450170536008</v>
      </c>
      <c r="N1242" s="8">
        <f t="shared" si="78"/>
        <v>-160.60981829463992</v>
      </c>
    </row>
    <row r="1243" spans="1:14" x14ac:dyDescent="0.25">
      <c r="A1243" s="2"/>
      <c r="B1243" s="10" t="s">
        <v>1142</v>
      </c>
      <c r="C1243" s="11"/>
      <c r="D1243" s="11"/>
      <c r="E1243" s="8"/>
      <c r="F1243" s="11">
        <v>7.7183999999999999</v>
      </c>
      <c r="G1243" s="11">
        <v>7.7225857304599996</v>
      </c>
      <c r="H1243" s="8">
        <f t="shared" si="76"/>
        <v>4.1857304599997036E-3</v>
      </c>
      <c r="I1243" s="11">
        <v>47.519999999999996</v>
      </c>
      <c r="J1243" s="11">
        <v>138.13376206443999</v>
      </c>
      <c r="K1243" s="8">
        <f t="shared" si="75"/>
        <v>90.613762064439996</v>
      </c>
      <c r="L1243" s="11">
        <v>424.78572000000003</v>
      </c>
      <c r="M1243" s="11">
        <v>417.82936477869993</v>
      </c>
      <c r="N1243" s="8">
        <f t="shared" si="78"/>
        <v>-6.9563552213001003</v>
      </c>
    </row>
    <row r="1244" spans="1:14" x14ac:dyDescent="0.25">
      <c r="A1244" s="2"/>
      <c r="B1244" s="10" t="s">
        <v>1143</v>
      </c>
      <c r="C1244" s="11"/>
      <c r="D1244" s="11"/>
      <c r="E1244" s="8"/>
      <c r="F1244" s="11">
        <v>5.7023999999999999</v>
      </c>
      <c r="G1244" s="11">
        <v>32.447186414599997</v>
      </c>
      <c r="H1244" s="8">
        <f t="shared" si="76"/>
        <v>26.744786414599997</v>
      </c>
      <c r="I1244" s="11">
        <v>275.54490000000004</v>
      </c>
      <c r="J1244" s="11">
        <v>383.65753559876401</v>
      </c>
      <c r="K1244" s="8">
        <f t="shared" si="75"/>
        <v>108.11263559876397</v>
      </c>
      <c r="L1244" s="11">
        <v>589.79657500000008</v>
      </c>
      <c r="M1244" s="11">
        <v>670.64189047034301</v>
      </c>
      <c r="N1244" s="8">
        <f t="shared" si="78"/>
        <v>80.845315470342939</v>
      </c>
    </row>
    <row r="1245" spans="1:14" x14ac:dyDescent="0.25">
      <c r="A1245" s="2"/>
      <c r="B1245" s="10" t="s">
        <v>1144</v>
      </c>
      <c r="C1245" s="11"/>
      <c r="D1245" s="11"/>
      <c r="E1245" s="8"/>
      <c r="F1245" s="11"/>
      <c r="G1245" s="11"/>
      <c r="H1245" s="8"/>
      <c r="I1245" s="11">
        <v>72.691200000000009</v>
      </c>
      <c r="J1245" s="11">
        <v>72.728682892310005</v>
      </c>
      <c r="K1245" s="8">
        <f t="shared" si="75"/>
        <v>3.7482892309995464E-2</v>
      </c>
      <c r="L1245" s="11"/>
      <c r="M1245" s="11"/>
      <c r="N1245" s="8"/>
    </row>
    <row r="1246" spans="1:14" x14ac:dyDescent="0.25">
      <c r="A1246" s="2"/>
      <c r="B1246" s="10" t="s">
        <v>1145</v>
      </c>
      <c r="C1246" s="11"/>
      <c r="D1246" s="11"/>
      <c r="E1246" s="8"/>
      <c r="F1246" s="11">
        <v>9.9228980000000018</v>
      </c>
      <c r="G1246" s="11">
        <v>71.348561620200002</v>
      </c>
      <c r="H1246" s="8">
        <f t="shared" si="76"/>
        <v>61.425663620199998</v>
      </c>
      <c r="I1246" s="11">
        <v>598.35860000000002</v>
      </c>
      <c r="J1246" s="11">
        <v>628.49014800045506</v>
      </c>
      <c r="K1246" s="8">
        <f t="shared" si="75"/>
        <v>30.131548000455041</v>
      </c>
      <c r="L1246" s="11">
        <v>558.94059599999991</v>
      </c>
      <c r="M1246" s="11">
        <v>457.00966286363905</v>
      </c>
      <c r="N1246" s="8">
        <f t="shared" si="78"/>
        <v>-101.93093313636086</v>
      </c>
    </row>
    <row r="1247" spans="1:14" x14ac:dyDescent="0.25">
      <c r="A1247" s="2"/>
      <c r="B1247" s="10" t="s">
        <v>557</v>
      </c>
      <c r="C1247" s="11"/>
      <c r="D1247" s="11"/>
      <c r="E1247" s="8"/>
      <c r="F1247" s="11">
        <v>4.8384</v>
      </c>
      <c r="G1247" s="11">
        <v>4.84137419214</v>
      </c>
      <c r="H1247" s="8">
        <f t="shared" si="76"/>
        <v>2.9741921399999427E-3</v>
      </c>
      <c r="I1247" s="11">
        <v>412.48680999999999</v>
      </c>
      <c r="J1247" s="11">
        <v>412.73828007131999</v>
      </c>
      <c r="K1247" s="8">
        <f t="shared" si="75"/>
        <v>0.25147007131999999</v>
      </c>
      <c r="L1247" s="11"/>
      <c r="M1247" s="11"/>
      <c r="N1247" s="8"/>
    </row>
    <row r="1248" spans="1:14" x14ac:dyDescent="0.25">
      <c r="A1248" s="2"/>
      <c r="B1248" s="10" t="s">
        <v>1146</v>
      </c>
      <c r="C1248" s="11"/>
      <c r="D1248" s="11"/>
      <c r="E1248" s="8"/>
      <c r="F1248" s="11"/>
      <c r="G1248" s="11"/>
      <c r="H1248" s="8"/>
      <c r="I1248" s="11">
        <v>8.0640000000000001</v>
      </c>
      <c r="J1248" s="11">
        <v>55.05102618034001</v>
      </c>
      <c r="K1248" s="8">
        <f t="shared" si="75"/>
        <v>46.98702618034001</v>
      </c>
      <c r="L1248" s="11">
        <v>530.73538080000003</v>
      </c>
      <c r="M1248" s="11">
        <v>489.41152060298566</v>
      </c>
      <c r="N1248" s="8">
        <f t="shared" si="78"/>
        <v>-41.323860197014369</v>
      </c>
    </row>
    <row r="1249" spans="1:14" x14ac:dyDescent="0.25">
      <c r="A1249" s="2"/>
      <c r="B1249" s="10" t="s">
        <v>1147</v>
      </c>
      <c r="C1249" s="11">
        <v>19.338692349999999</v>
      </c>
      <c r="D1249" s="11">
        <v>19.347176870424168</v>
      </c>
      <c r="E1249" s="8">
        <f t="shared" si="77"/>
        <v>8.4845204241688066E-3</v>
      </c>
      <c r="F1249" s="11">
        <v>560.82173153999997</v>
      </c>
      <c r="G1249" s="11">
        <v>561.06995577458906</v>
      </c>
      <c r="H1249" s="8">
        <f t="shared" si="76"/>
        <v>0.24822423458908816</v>
      </c>
      <c r="I1249" s="11">
        <v>1321.83209332</v>
      </c>
      <c r="J1249" s="11">
        <v>1121.1821878153025</v>
      </c>
      <c r="K1249" s="8">
        <f t="shared" si="75"/>
        <v>-200.64990550469747</v>
      </c>
      <c r="L1249" s="11">
        <v>40.160800000000002</v>
      </c>
      <c r="M1249" s="11">
        <v>40.179204081999998</v>
      </c>
      <c r="N1249" s="8">
        <f t="shared" si="78"/>
        <v>1.8404081999996436E-2</v>
      </c>
    </row>
    <row r="1250" spans="1:14" x14ac:dyDescent="0.25">
      <c r="A1250" s="2"/>
      <c r="B1250" s="10" t="s">
        <v>1148</v>
      </c>
      <c r="C1250" s="11">
        <v>1.6035299999999999</v>
      </c>
      <c r="D1250" s="11">
        <v>1.78984977274</v>
      </c>
      <c r="E1250" s="8">
        <f t="shared" si="77"/>
        <v>0.18631977274000011</v>
      </c>
      <c r="F1250" s="11">
        <v>34.941669999999995</v>
      </c>
      <c r="G1250" s="11">
        <v>122.86308102181</v>
      </c>
      <c r="H1250" s="8">
        <f t="shared" si="76"/>
        <v>87.921411021810002</v>
      </c>
      <c r="I1250" s="11">
        <v>669.49987499999986</v>
      </c>
      <c r="J1250" s="11">
        <v>563.79759967684299</v>
      </c>
      <c r="K1250" s="8">
        <f t="shared" si="75"/>
        <v>-105.70227532315687</v>
      </c>
      <c r="L1250" s="11">
        <v>12.20448</v>
      </c>
      <c r="M1250" s="11">
        <v>48.437544096520007</v>
      </c>
      <c r="N1250" s="8">
        <f t="shared" si="78"/>
        <v>36.23306409652001</v>
      </c>
    </row>
    <row r="1251" spans="1:14" x14ac:dyDescent="0.25">
      <c r="A1251" s="2"/>
      <c r="B1251" s="10" t="s">
        <v>1149</v>
      </c>
      <c r="C1251" s="11"/>
      <c r="D1251" s="11"/>
      <c r="E1251" s="8"/>
      <c r="F1251" s="11">
        <v>1.7856000000000001</v>
      </c>
      <c r="G1251" s="11">
        <v>1.78667403638</v>
      </c>
      <c r="H1251" s="8">
        <f t="shared" si="76"/>
        <v>1.0740363799999209E-3</v>
      </c>
      <c r="I1251" s="11">
        <v>944.40645724299998</v>
      </c>
      <c r="J1251" s="11">
        <v>945.0036558453105</v>
      </c>
      <c r="K1251" s="8">
        <f t="shared" si="75"/>
        <v>0.59719860231052735</v>
      </c>
      <c r="L1251" s="11"/>
      <c r="M1251" s="11"/>
      <c r="N1251" s="8"/>
    </row>
    <row r="1252" spans="1:14" x14ac:dyDescent="0.25">
      <c r="A1252" s="2"/>
      <c r="B1252" s="10" t="s">
        <v>1150</v>
      </c>
      <c r="C1252" s="11"/>
      <c r="D1252" s="11"/>
      <c r="E1252" s="8"/>
      <c r="F1252" s="11">
        <v>94.050599999999989</v>
      </c>
      <c r="G1252" s="11">
        <v>144.53623958381999</v>
      </c>
      <c r="H1252" s="8">
        <f t="shared" si="76"/>
        <v>50.485639583820003</v>
      </c>
      <c r="I1252" s="11">
        <v>937.58413999999993</v>
      </c>
      <c r="J1252" s="11">
        <v>899.77466406689314</v>
      </c>
      <c r="K1252" s="8">
        <f t="shared" si="75"/>
        <v>-37.809475933106796</v>
      </c>
      <c r="L1252" s="11">
        <v>102.90754000000001</v>
      </c>
      <c r="M1252" s="11">
        <v>114.10216364813</v>
      </c>
      <c r="N1252" s="8">
        <f t="shared" si="78"/>
        <v>11.194623648129991</v>
      </c>
    </row>
    <row r="1253" spans="1:14" x14ac:dyDescent="0.25">
      <c r="A1253" s="2"/>
      <c r="B1253" s="10" t="s">
        <v>1151</v>
      </c>
      <c r="C1253" s="11"/>
      <c r="D1253" s="11"/>
      <c r="E1253" s="8"/>
      <c r="F1253" s="11">
        <v>13.075200000000002</v>
      </c>
      <c r="G1253" s="11">
        <v>13.08348127224</v>
      </c>
      <c r="H1253" s="8">
        <f t="shared" si="76"/>
        <v>8.2812722399978611E-3</v>
      </c>
      <c r="I1253" s="11">
        <v>1322.6488630000003</v>
      </c>
      <c r="J1253" s="11">
        <v>1323.5064938116614</v>
      </c>
      <c r="K1253" s="8">
        <f t="shared" si="75"/>
        <v>0.85763081166101074</v>
      </c>
      <c r="L1253" s="11">
        <v>323.8272</v>
      </c>
      <c r="M1253" s="11">
        <v>324.03731206367002</v>
      </c>
      <c r="N1253" s="8">
        <f t="shared" si="78"/>
        <v>0.21011206367001023</v>
      </c>
    </row>
    <row r="1254" spans="1:14" x14ac:dyDescent="0.25">
      <c r="A1254" s="2"/>
      <c r="B1254" s="10" t="s">
        <v>1152</v>
      </c>
      <c r="C1254" s="11"/>
      <c r="D1254" s="11"/>
      <c r="E1254" s="8"/>
      <c r="F1254" s="11">
        <v>350.54477800000006</v>
      </c>
      <c r="G1254" s="11">
        <v>288.23921472647999</v>
      </c>
      <c r="H1254" s="8">
        <f t="shared" si="76"/>
        <v>-62.305563273520079</v>
      </c>
      <c r="I1254" s="11">
        <v>1190.6435999999999</v>
      </c>
      <c r="J1254" s="11">
        <v>1109.2502112970701</v>
      </c>
      <c r="K1254" s="8">
        <f t="shared" si="75"/>
        <v>-81.393388702929769</v>
      </c>
      <c r="L1254" s="11">
        <v>518.80160000000001</v>
      </c>
      <c r="M1254" s="11">
        <v>513.19943421538005</v>
      </c>
      <c r="N1254" s="8">
        <f t="shared" si="78"/>
        <v>-5.602165784619956</v>
      </c>
    </row>
    <row r="1255" spans="1:14" x14ac:dyDescent="0.25">
      <c r="A1255" s="2"/>
      <c r="B1255" s="10" t="s">
        <v>1153</v>
      </c>
      <c r="C1255" s="11"/>
      <c r="D1255" s="11"/>
      <c r="E1255" s="8"/>
      <c r="F1255" s="11"/>
      <c r="G1255" s="11"/>
      <c r="H1255" s="8"/>
      <c r="I1255" s="11">
        <v>176.25967000000003</v>
      </c>
      <c r="J1255" s="11">
        <v>467.54793718474002</v>
      </c>
      <c r="K1255" s="8">
        <f t="shared" si="75"/>
        <v>291.28826718473999</v>
      </c>
      <c r="L1255" s="11">
        <v>456.57933078999997</v>
      </c>
      <c r="M1255" s="11">
        <v>231.38689767340171</v>
      </c>
      <c r="N1255" s="8">
        <f t="shared" si="78"/>
        <v>-225.19243311659827</v>
      </c>
    </row>
    <row r="1256" spans="1:14" x14ac:dyDescent="0.25">
      <c r="A1256" s="2"/>
      <c r="B1256" s="10" t="s">
        <v>1154</v>
      </c>
      <c r="C1256" s="11"/>
      <c r="D1256" s="11"/>
      <c r="E1256" s="8"/>
      <c r="F1256" s="11">
        <v>189.31550000000001</v>
      </c>
      <c r="G1256" s="11">
        <v>221.98716655991296</v>
      </c>
      <c r="H1256" s="8">
        <f t="shared" si="76"/>
        <v>32.67166655991295</v>
      </c>
      <c r="I1256" s="11">
        <v>1567.20885</v>
      </c>
      <c r="J1256" s="11">
        <v>1455.3540366873501</v>
      </c>
      <c r="K1256" s="8">
        <f t="shared" si="75"/>
        <v>-111.85481331264987</v>
      </c>
      <c r="L1256" s="11">
        <v>266.90039999999999</v>
      </c>
      <c r="M1256" s="11">
        <v>394.39131569608088</v>
      </c>
      <c r="N1256" s="8">
        <f t="shared" si="78"/>
        <v>127.49091569608089</v>
      </c>
    </row>
    <row r="1257" spans="1:14" x14ac:dyDescent="0.25">
      <c r="A1257" s="2"/>
      <c r="B1257" s="10" t="s">
        <v>1098</v>
      </c>
      <c r="C1257" s="11"/>
      <c r="D1257" s="11"/>
      <c r="E1257" s="8"/>
      <c r="F1257" s="11">
        <v>111.744</v>
      </c>
      <c r="G1257" s="11">
        <v>101.95211850618</v>
      </c>
      <c r="H1257" s="8">
        <f t="shared" si="76"/>
        <v>-9.7918814938200001</v>
      </c>
      <c r="I1257" s="11">
        <v>230.18755084</v>
      </c>
      <c r="J1257" s="11">
        <v>233.54548446853309</v>
      </c>
      <c r="K1257" s="8">
        <f t="shared" si="75"/>
        <v>3.3579336285330896</v>
      </c>
      <c r="L1257" s="11"/>
      <c r="M1257" s="11">
        <v>8.9907104236199995</v>
      </c>
      <c r="N1257" s="8">
        <f t="shared" si="78"/>
        <v>8.9907104236199995</v>
      </c>
    </row>
    <row r="1258" spans="1:14" x14ac:dyDescent="0.25">
      <c r="A1258" s="7" t="s">
        <v>9</v>
      </c>
      <c r="B1258" s="9" t="s">
        <v>1155</v>
      </c>
      <c r="C1258" s="8"/>
      <c r="D1258" s="8"/>
      <c r="E1258" s="8"/>
      <c r="F1258" s="8">
        <v>46.0799971</v>
      </c>
      <c r="G1258" s="8">
        <v>46.109691806233407</v>
      </c>
      <c r="H1258" s="8">
        <f t="shared" si="76"/>
        <v>2.9694706233406976E-2</v>
      </c>
      <c r="I1258" s="8">
        <v>7097.8299286959482</v>
      </c>
      <c r="J1258" s="8">
        <v>7222.909606342555</v>
      </c>
      <c r="K1258" s="8">
        <f t="shared" si="75"/>
        <v>125.0796776466068</v>
      </c>
      <c r="L1258" s="8"/>
      <c r="M1258" s="8"/>
      <c r="N1258" s="8"/>
    </row>
    <row r="1259" spans="1:14" x14ac:dyDescent="0.25">
      <c r="A1259" s="2"/>
      <c r="B1259" s="10" t="s">
        <v>1156</v>
      </c>
      <c r="C1259" s="11"/>
      <c r="D1259" s="11"/>
      <c r="E1259" s="8"/>
      <c r="F1259" s="11">
        <v>7.3175071000000003</v>
      </c>
      <c r="G1259" s="11">
        <v>7.3216665048824012</v>
      </c>
      <c r="H1259" s="8">
        <f t="shared" si="76"/>
        <v>4.1594048824009633E-3</v>
      </c>
      <c r="I1259" s="11">
        <v>856.39125089594972</v>
      </c>
      <c r="J1259" s="11">
        <v>856.87475781550597</v>
      </c>
      <c r="K1259" s="8">
        <f t="shared" si="75"/>
        <v>0.48350691955624825</v>
      </c>
      <c r="L1259" s="11"/>
      <c r="M1259" s="11"/>
      <c r="N1259" s="8"/>
    </row>
    <row r="1260" spans="1:14" x14ac:dyDescent="0.25">
      <c r="A1260" s="2"/>
      <c r="B1260" s="10" t="s">
        <v>1157</v>
      </c>
      <c r="C1260" s="11"/>
      <c r="D1260" s="11"/>
      <c r="E1260" s="8"/>
      <c r="F1260" s="11"/>
      <c r="G1260" s="11"/>
      <c r="H1260" s="8"/>
      <c r="I1260" s="11">
        <v>959.32388010000011</v>
      </c>
      <c r="J1260" s="11">
        <v>989.9621289179488</v>
      </c>
      <c r="K1260" s="8">
        <f t="shared" si="75"/>
        <v>30.638248817948693</v>
      </c>
      <c r="L1260" s="11"/>
      <c r="M1260" s="11"/>
      <c r="N1260" s="8"/>
    </row>
    <row r="1261" spans="1:14" x14ac:dyDescent="0.25">
      <c r="A1261" s="2"/>
      <c r="B1261" s="10" t="s">
        <v>1155</v>
      </c>
      <c r="C1261" s="11"/>
      <c r="D1261" s="11"/>
      <c r="E1261" s="8"/>
      <c r="F1261" s="11">
        <v>2.88</v>
      </c>
      <c r="G1261" s="11">
        <v>2.8818466485999998</v>
      </c>
      <c r="H1261" s="8">
        <f t="shared" si="76"/>
        <v>1.8466485999999449E-3</v>
      </c>
      <c r="I1261" s="11">
        <v>1621.5220096999994</v>
      </c>
      <c r="J1261" s="11">
        <v>1622.5410932777872</v>
      </c>
      <c r="K1261" s="8">
        <f t="shared" si="75"/>
        <v>1.0190835777877965</v>
      </c>
      <c r="L1261" s="11"/>
      <c r="M1261" s="11"/>
      <c r="N1261" s="8"/>
    </row>
    <row r="1262" spans="1:14" x14ac:dyDescent="0.25">
      <c r="A1262" s="2"/>
      <c r="B1262" s="10" t="s">
        <v>1158</v>
      </c>
      <c r="C1262" s="11"/>
      <c r="D1262" s="11"/>
      <c r="E1262" s="8"/>
      <c r="F1262" s="11">
        <v>28.7424</v>
      </c>
      <c r="G1262" s="11">
        <v>28.76184350538</v>
      </c>
      <c r="H1262" s="8">
        <f t="shared" si="76"/>
        <v>1.9443505379999948E-2</v>
      </c>
      <c r="I1262" s="11">
        <v>424.29262100000017</v>
      </c>
      <c r="J1262" s="11">
        <v>455.12585305381305</v>
      </c>
      <c r="K1262" s="8">
        <f t="shared" si="75"/>
        <v>30.833232053812878</v>
      </c>
      <c r="L1262" s="11"/>
      <c r="M1262" s="11"/>
      <c r="N1262" s="8"/>
    </row>
    <row r="1263" spans="1:14" x14ac:dyDescent="0.25">
      <c r="A1263" s="2"/>
      <c r="B1263" s="10" t="s">
        <v>1159</v>
      </c>
      <c r="C1263" s="11"/>
      <c r="D1263" s="11"/>
      <c r="E1263" s="8"/>
      <c r="F1263" s="11">
        <v>1.3248</v>
      </c>
      <c r="G1263" s="11">
        <v>1.3255979019399999</v>
      </c>
      <c r="H1263" s="8">
        <f t="shared" si="76"/>
        <v>7.9790193999995651E-4</v>
      </c>
      <c r="I1263" s="11">
        <v>798.30148909999991</v>
      </c>
      <c r="J1263" s="11">
        <v>838.82040188426458</v>
      </c>
      <c r="K1263" s="8">
        <f t="shared" si="75"/>
        <v>40.518912784264671</v>
      </c>
      <c r="L1263" s="11"/>
      <c r="M1263" s="11"/>
      <c r="N1263" s="8"/>
    </row>
    <row r="1264" spans="1:14" x14ac:dyDescent="0.25">
      <c r="A1264" s="2"/>
      <c r="B1264" s="10" t="s">
        <v>1160</v>
      </c>
      <c r="C1264" s="11"/>
      <c r="D1264" s="11"/>
      <c r="E1264" s="8"/>
      <c r="F1264" s="11"/>
      <c r="G1264" s="11"/>
      <c r="H1264" s="8"/>
      <c r="I1264" s="11">
        <v>703.79191849999972</v>
      </c>
      <c r="J1264" s="11">
        <v>704.27496968796549</v>
      </c>
      <c r="K1264" s="8">
        <f t="shared" si="75"/>
        <v>0.48305118796577062</v>
      </c>
      <c r="L1264" s="11"/>
      <c r="M1264" s="11"/>
      <c r="N1264" s="8"/>
    </row>
    <row r="1265" spans="1:14" x14ac:dyDescent="0.25">
      <c r="A1265" s="2"/>
      <c r="B1265" s="10" t="s">
        <v>1161</v>
      </c>
      <c r="C1265" s="11"/>
      <c r="D1265" s="11"/>
      <c r="E1265" s="8"/>
      <c r="F1265" s="11">
        <v>5.8152900000000001</v>
      </c>
      <c r="G1265" s="11">
        <v>5.8187372454309996</v>
      </c>
      <c r="H1265" s="8">
        <f t="shared" si="76"/>
        <v>3.4472454309995015E-3</v>
      </c>
      <c r="I1265" s="11">
        <v>920.42754689999981</v>
      </c>
      <c r="J1265" s="11">
        <v>940.98685007050585</v>
      </c>
      <c r="K1265" s="8">
        <f t="shared" si="75"/>
        <v>20.559303170506041</v>
      </c>
      <c r="L1265" s="11"/>
      <c r="M1265" s="11"/>
      <c r="N1265" s="8"/>
    </row>
    <row r="1266" spans="1:14" x14ac:dyDescent="0.25">
      <c r="A1266" s="2"/>
      <c r="B1266" s="10" t="s">
        <v>1162</v>
      </c>
      <c r="C1266" s="11"/>
      <c r="D1266" s="11"/>
      <c r="E1266" s="8"/>
      <c r="F1266" s="11"/>
      <c r="G1266" s="11"/>
      <c r="H1266" s="8"/>
      <c r="I1266" s="11">
        <v>813.77921249999974</v>
      </c>
      <c r="J1266" s="11">
        <v>814.32355163476404</v>
      </c>
      <c r="K1266" s="8">
        <f t="shared" si="75"/>
        <v>0.54433913476430007</v>
      </c>
      <c r="L1266" s="11"/>
      <c r="M1266" s="11"/>
      <c r="N1266" s="8"/>
    </row>
    <row r="1267" spans="1:14" x14ac:dyDescent="0.25">
      <c r="A1267" s="7" t="s">
        <v>9</v>
      </c>
      <c r="B1267" s="9" t="s">
        <v>1163</v>
      </c>
      <c r="C1267" s="8"/>
      <c r="D1267" s="8"/>
      <c r="E1267" s="8"/>
      <c r="F1267" s="8">
        <v>281.08522500000004</v>
      </c>
      <c r="G1267" s="8">
        <v>281.25149837705095</v>
      </c>
      <c r="H1267" s="8">
        <f t="shared" si="76"/>
        <v>0.1662733770509135</v>
      </c>
      <c r="I1267" s="8">
        <v>3467.1889468300001</v>
      </c>
      <c r="J1267" s="8">
        <v>3469.5979241913583</v>
      </c>
      <c r="K1267" s="8">
        <f t="shared" si="75"/>
        <v>2.4089773613582111</v>
      </c>
      <c r="L1267" s="8">
        <v>95.891186000000005</v>
      </c>
      <c r="M1267" s="8">
        <v>95.946912421178979</v>
      </c>
      <c r="N1267" s="8">
        <f t="shared" si="78"/>
        <v>5.5726421178974306E-2</v>
      </c>
    </row>
    <row r="1268" spans="1:14" x14ac:dyDescent="0.25">
      <c r="A1268" s="2"/>
      <c r="B1268" s="10" t="s">
        <v>1164</v>
      </c>
      <c r="C1268" s="11"/>
      <c r="D1268" s="11"/>
      <c r="E1268" s="8"/>
      <c r="F1268" s="11"/>
      <c r="G1268" s="11"/>
      <c r="H1268" s="8"/>
      <c r="I1268" s="11">
        <v>1064.70638773</v>
      </c>
      <c r="J1268" s="11">
        <v>1065.4414974483714</v>
      </c>
      <c r="K1268" s="8">
        <f t="shared" si="75"/>
        <v>0.7351097183714046</v>
      </c>
      <c r="L1268" s="11"/>
      <c r="M1268" s="11"/>
      <c r="N1268" s="8"/>
    </row>
    <row r="1269" spans="1:14" x14ac:dyDescent="0.25">
      <c r="A1269" s="2"/>
      <c r="B1269" s="10" t="s">
        <v>1165</v>
      </c>
      <c r="C1269" s="11"/>
      <c r="D1269" s="11"/>
      <c r="E1269" s="8"/>
      <c r="F1269" s="11">
        <v>6.5663999999999998</v>
      </c>
      <c r="G1269" s="11">
        <v>6.5708868032100005</v>
      </c>
      <c r="H1269" s="8">
        <f t="shared" si="76"/>
        <v>4.4868032100007227E-3</v>
      </c>
      <c r="I1269" s="11">
        <v>228.01386322000002</v>
      </c>
      <c r="J1269" s="11">
        <v>228.17431451797734</v>
      </c>
      <c r="K1269" s="8">
        <f t="shared" si="75"/>
        <v>0.16045129797731761</v>
      </c>
      <c r="L1269" s="11"/>
      <c r="M1269" s="11"/>
      <c r="N1269" s="8"/>
    </row>
    <row r="1270" spans="1:14" x14ac:dyDescent="0.25">
      <c r="A1270" s="2"/>
      <c r="B1270" s="10" t="s">
        <v>1166</v>
      </c>
      <c r="C1270" s="11"/>
      <c r="D1270" s="11"/>
      <c r="E1270" s="8"/>
      <c r="F1270" s="11">
        <v>106.03681</v>
      </c>
      <c r="G1270" s="11">
        <v>106.09682018475</v>
      </c>
      <c r="H1270" s="8">
        <f t="shared" si="76"/>
        <v>6.001018474999853E-2</v>
      </c>
      <c r="I1270" s="11">
        <v>107.01293000000001</v>
      </c>
      <c r="J1270" s="11">
        <v>107.07357394009001</v>
      </c>
      <c r="K1270" s="8">
        <f t="shared" si="75"/>
        <v>6.0643940090002957E-2</v>
      </c>
      <c r="L1270" s="11">
        <v>8.6838599999999992</v>
      </c>
      <c r="M1270" s="11">
        <v>8.6887161752999997</v>
      </c>
      <c r="N1270" s="8">
        <f t="shared" si="78"/>
        <v>4.856175300000487E-3</v>
      </c>
    </row>
    <row r="1271" spans="1:14" x14ac:dyDescent="0.25">
      <c r="A1271" s="2"/>
      <c r="B1271" s="10" t="s">
        <v>1167</v>
      </c>
      <c r="C1271" s="11"/>
      <c r="D1271" s="11"/>
      <c r="E1271" s="8"/>
      <c r="F1271" s="11">
        <v>6.3360000000000003</v>
      </c>
      <c r="G1271" s="11">
        <v>6.3404652958300005</v>
      </c>
      <c r="H1271" s="8">
        <f t="shared" si="76"/>
        <v>4.4652958300002155E-3</v>
      </c>
      <c r="I1271" s="11">
        <v>470.57570499999997</v>
      </c>
      <c r="J1271" s="11">
        <v>470.91224858918031</v>
      </c>
      <c r="K1271" s="8">
        <f t="shared" si="75"/>
        <v>0.33654358918033722</v>
      </c>
      <c r="L1271" s="11"/>
      <c r="M1271" s="11"/>
      <c r="N1271" s="8"/>
    </row>
    <row r="1272" spans="1:14" x14ac:dyDescent="0.25">
      <c r="A1272" s="2"/>
      <c r="B1272" s="10" t="s">
        <v>1168</v>
      </c>
      <c r="C1272" s="11"/>
      <c r="D1272" s="11"/>
      <c r="E1272" s="8"/>
      <c r="F1272" s="11">
        <v>12.4992</v>
      </c>
      <c r="G1272" s="11">
        <v>12.507711322539999</v>
      </c>
      <c r="H1272" s="8">
        <f t="shared" si="76"/>
        <v>8.5113225399986447E-3</v>
      </c>
      <c r="I1272" s="11">
        <v>288.41403910000002</v>
      </c>
      <c r="J1272" s="11">
        <v>288.60927088774815</v>
      </c>
      <c r="K1272" s="8">
        <f t="shared" si="75"/>
        <v>0.19523178774812777</v>
      </c>
      <c r="L1272" s="11"/>
      <c r="M1272" s="11"/>
      <c r="N1272" s="8"/>
    </row>
    <row r="1273" spans="1:14" x14ac:dyDescent="0.25">
      <c r="A1273" s="2"/>
      <c r="B1273" s="10" t="s">
        <v>1163</v>
      </c>
      <c r="C1273" s="11"/>
      <c r="D1273" s="11"/>
      <c r="E1273" s="8"/>
      <c r="F1273" s="11"/>
      <c r="G1273" s="11"/>
      <c r="H1273" s="8"/>
      <c r="I1273" s="11">
        <v>31.315249999999999</v>
      </c>
      <c r="J1273" s="11">
        <v>31.333824552539998</v>
      </c>
      <c r="K1273" s="8">
        <f t="shared" si="75"/>
        <v>1.8574552539998734E-2</v>
      </c>
      <c r="L1273" s="11">
        <v>3.2831999999999999</v>
      </c>
      <c r="M1273" s="11">
        <v>3.2851518405700002</v>
      </c>
      <c r="N1273" s="8">
        <f t="shared" si="78"/>
        <v>1.9518405700003072E-3</v>
      </c>
    </row>
    <row r="1274" spans="1:14" x14ac:dyDescent="0.25">
      <c r="A1274" s="2"/>
      <c r="B1274" s="10" t="s">
        <v>257</v>
      </c>
      <c r="C1274" s="11"/>
      <c r="D1274" s="11"/>
      <c r="E1274" s="8"/>
      <c r="F1274" s="11"/>
      <c r="G1274" s="11"/>
      <c r="H1274" s="8"/>
      <c r="I1274" s="11">
        <v>490.92247360000005</v>
      </c>
      <c r="J1274" s="11">
        <v>491.28509679439043</v>
      </c>
      <c r="K1274" s="8">
        <f t="shared" si="75"/>
        <v>0.36262319439038038</v>
      </c>
      <c r="L1274" s="11"/>
      <c r="M1274" s="11"/>
      <c r="N1274" s="8"/>
    </row>
    <row r="1275" spans="1:14" x14ac:dyDescent="0.25">
      <c r="A1275" s="2"/>
      <c r="B1275" s="10" t="s">
        <v>1169</v>
      </c>
      <c r="C1275" s="11"/>
      <c r="D1275" s="11"/>
      <c r="E1275" s="8"/>
      <c r="F1275" s="11"/>
      <c r="G1275" s="11"/>
      <c r="H1275" s="8"/>
      <c r="I1275" s="11">
        <v>5.4169041799999995</v>
      </c>
      <c r="J1275" s="11">
        <v>5.4203492441448304</v>
      </c>
      <c r="K1275" s="8">
        <f t="shared" si="75"/>
        <v>3.4450641448309227E-3</v>
      </c>
      <c r="L1275" s="11"/>
      <c r="M1275" s="11"/>
      <c r="N1275" s="8"/>
    </row>
    <row r="1276" spans="1:14" x14ac:dyDescent="0.25">
      <c r="A1276" s="2"/>
      <c r="B1276" s="10" t="s">
        <v>1170</v>
      </c>
      <c r="C1276" s="11"/>
      <c r="D1276" s="11"/>
      <c r="E1276" s="8"/>
      <c r="F1276" s="11">
        <v>130.293215</v>
      </c>
      <c r="G1276" s="11">
        <v>130.36916714112098</v>
      </c>
      <c r="H1276" s="8">
        <f t="shared" si="76"/>
        <v>7.5952141120978922E-2</v>
      </c>
      <c r="I1276" s="11">
        <v>203.0932</v>
      </c>
      <c r="J1276" s="11">
        <v>203.21111926805</v>
      </c>
      <c r="K1276" s="8">
        <f t="shared" si="75"/>
        <v>0.1179192680500023</v>
      </c>
      <c r="L1276" s="11">
        <v>83.924126000000001</v>
      </c>
      <c r="M1276" s="11">
        <v>83.973044405308983</v>
      </c>
      <c r="N1276" s="8">
        <f t="shared" si="78"/>
        <v>4.8918405308981505E-2</v>
      </c>
    </row>
    <row r="1277" spans="1:14" x14ac:dyDescent="0.25">
      <c r="A1277" s="2"/>
      <c r="B1277" s="10" t="s">
        <v>1171</v>
      </c>
      <c r="C1277" s="11"/>
      <c r="D1277" s="11"/>
      <c r="E1277" s="8"/>
      <c r="F1277" s="11">
        <v>19.3536</v>
      </c>
      <c r="G1277" s="11">
        <v>19.3664476296</v>
      </c>
      <c r="H1277" s="8">
        <f t="shared" si="76"/>
        <v>1.2847629599999522E-2</v>
      </c>
      <c r="I1277" s="11">
        <v>22.751999999999999</v>
      </c>
      <c r="J1277" s="11">
        <v>22.76674835016</v>
      </c>
      <c r="K1277" s="8">
        <f t="shared" si="75"/>
        <v>1.4748350160001422E-2</v>
      </c>
      <c r="L1277" s="11"/>
      <c r="M1277" s="11"/>
      <c r="N1277" s="8"/>
    </row>
    <row r="1278" spans="1:14" x14ac:dyDescent="0.25">
      <c r="A1278" s="2"/>
      <c r="B1278" s="10" t="s">
        <v>1172</v>
      </c>
      <c r="C1278" s="11"/>
      <c r="D1278" s="11"/>
      <c r="E1278" s="8"/>
      <c r="F1278" s="11"/>
      <c r="G1278" s="11"/>
      <c r="H1278" s="8"/>
      <c r="I1278" s="11">
        <v>554.96619399999997</v>
      </c>
      <c r="J1278" s="11">
        <v>555.36988059870566</v>
      </c>
      <c r="K1278" s="8">
        <f t="shared" si="75"/>
        <v>0.4036865987056899</v>
      </c>
      <c r="L1278" s="11"/>
      <c r="M1278" s="11"/>
      <c r="N1278" s="8"/>
    </row>
    <row r="1279" spans="1:14" x14ac:dyDescent="0.25">
      <c r="A1279" s="7" t="s">
        <v>9</v>
      </c>
      <c r="B1279" s="9" t="s">
        <v>1173</v>
      </c>
      <c r="C1279" s="8"/>
      <c r="D1279" s="8"/>
      <c r="E1279" s="8"/>
      <c r="F1279" s="8">
        <v>16.070400000000003</v>
      </c>
      <c r="G1279" s="8">
        <v>16.081364718770001</v>
      </c>
      <c r="H1279" s="8">
        <f t="shared" si="76"/>
        <v>1.0964718769997717E-2</v>
      </c>
      <c r="I1279" s="8">
        <v>6937.0117256380017</v>
      </c>
      <c r="J1279" s="8">
        <v>6941.840343257757</v>
      </c>
      <c r="K1279" s="8">
        <f t="shared" si="75"/>
        <v>4.8286176197552777</v>
      </c>
      <c r="L1279" s="8"/>
      <c r="M1279" s="8"/>
      <c r="N1279" s="8"/>
    </row>
    <row r="1280" spans="1:14" x14ac:dyDescent="0.25">
      <c r="A1280" s="2"/>
      <c r="B1280" s="10" t="s">
        <v>1174</v>
      </c>
      <c r="C1280" s="11"/>
      <c r="D1280" s="11"/>
      <c r="E1280" s="8"/>
      <c r="F1280" s="11">
        <v>2.8224</v>
      </c>
      <c r="G1280" s="11">
        <v>2.82426987903</v>
      </c>
      <c r="H1280" s="8">
        <f t="shared" si="76"/>
        <v>1.8698790300000212E-3</v>
      </c>
      <c r="I1280" s="11">
        <v>444.59305055999999</v>
      </c>
      <c r="J1280" s="11">
        <v>444.89060950628783</v>
      </c>
      <c r="K1280" s="8">
        <f t="shared" si="75"/>
        <v>0.29755894628783608</v>
      </c>
      <c r="L1280" s="11"/>
      <c r="M1280" s="11"/>
      <c r="N1280" s="8"/>
    </row>
    <row r="1281" spans="1:14" x14ac:dyDescent="0.25">
      <c r="A1281" s="2"/>
      <c r="B1281" s="10" t="s">
        <v>1175</v>
      </c>
      <c r="C1281" s="11"/>
      <c r="D1281" s="11"/>
      <c r="E1281" s="8"/>
      <c r="F1281" s="11"/>
      <c r="G1281" s="11"/>
      <c r="H1281" s="8"/>
      <c r="I1281" s="11">
        <v>1879.5443078999997</v>
      </c>
      <c r="J1281" s="11">
        <v>1880.8570314713816</v>
      </c>
      <c r="K1281" s="8">
        <f t="shared" si="75"/>
        <v>1.3127235713818663</v>
      </c>
      <c r="L1281" s="11"/>
      <c r="M1281" s="11"/>
      <c r="N1281" s="8"/>
    </row>
    <row r="1282" spans="1:14" x14ac:dyDescent="0.25">
      <c r="A1282" s="2"/>
      <c r="B1282" s="10" t="s">
        <v>1176</v>
      </c>
      <c r="C1282" s="11"/>
      <c r="D1282" s="11"/>
      <c r="E1282" s="8"/>
      <c r="F1282" s="11">
        <v>5.8752000000000004</v>
      </c>
      <c r="G1282" s="11">
        <v>5.8793269229400007</v>
      </c>
      <c r="H1282" s="8">
        <f t="shared" si="76"/>
        <v>4.1269229400002772E-3</v>
      </c>
      <c r="I1282" s="11">
        <v>613.24267220800004</v>
      </c>
      <c r="J1282" s="11">
        <v>613.68289039792194</v>
      </c>
      <c r="K1282" s="8">
        <f t="shared" si="75"/>
        <v>0.4402181899218931</v>
      </c>
      <c r="L1282" s="11"/>
      <c r="M1282" s="11"/>
      <c r="N1282" s="8"/>
    </row>
    <row r="1283" spans="1:14" x14ac:dyDescent="0.25">
      <c r="A1283" s="2"/>
      <c r="B1283" s="10" t="s">
        <v>1173</v>
      </c>
      <c r="C1283" s="11"/>
      <c r="D1283" s="11"/>
      <c r="E1283" s="8"/>
      <c r="F1283" s="11"/>
      <c r="G1283" s="11"/>
      <c r="H1283" s="8"/>
      <c r="I1283" s="11">
        <v>128.01359671000003</v>
      </c>
      <c r="J1283" s="11">
        <v>128.10503007648083</v>
      </c>
      <c r="K1283" s="8">
        <f t="shared" si="75"/>
        <v>9.1433366480799805E-2</v>
      </c>
      <c r="L1283" s="11"/>
      <c r="M1283" s="11"/>
      <c r="N1283" s="8"/>
    </row>
    <row r="1284" spans="1:14" x14ac:dyDescent="0.25">
      <c r="A1284" s="2"/>
      <c r="B1284" s="10" t="s">
        <v>1177</v>
      </c>
      <c r="C1284" s="11"/>
      <c r="D1284" s="11"/>
      <c r="E1284" s="8"/>
      <c r="F1284" s="11">
        <v>5.6448</v>
      </c>
      <c r="G1284" s="11">
        <v>5.6485839252799996</v>
      </c>
      <c r="H1284" s="8">
        <f t="shared" si="76"/>
        <v>3.7839252799996004E-3</v>
      </c>
      <c r="I1284" s="11">
        <v>3432.8526201600016</v>
      </c>
      <c r="J1284" s="11">
        <v>3435.2365228749827</v>
      </c>
      <c r="K1284" s="8">
        <f t="shared" si="75"/>
        <v>2.3839027149811045</v>
      </c>
      <c r="L1284" s="11"/>
      <c r="M1284" s="11"/>
      <c r="N1284" s="8"/>
    </row>
    <row r="1285" spans="1:14" x14ac:dyDescent="0.25">
      <c r="A1285" s="2"/>
      <c r="B1285" s="10" t="s">
        <v>1178</v>
      </c>
      <c r="C1285" s="11"/>
      <c r="D1285" s="11"/>
      <c r="E1285" s="8"/>
      <c r="F1285" s="11">
        <v>1.728</v>
      </c>
      <c r="G1285" s="11">
        <v>1.72918399152</v>
      </c>
      <c r="H1285" s="8">
        <f t="shared" si="76"/>
        <v>1.1839915200000384E-3</v>
      </c>
      <c r="I1285" s="11">
        <v>438.76547810000005</v>
      </c>
      <c r="J1285" s="11">
        <v>439.06825893070214</v>
      </c>
      <c r="K1285" s="8">
        <f t="shared" si="75"/>
        <v>0.3027808307020905</v>
      </c>
      <c r="L1285" s="11"/>
      <c r="M1285" s="11"/>
      <c r="N1285" s="8"/>
    </row>
    <row r="1286" spans="1:14" x14ac:dyDescent="0.25">
      <c r="A1286" s="7" t="s">
        <v>9</v>
      </c>
      <c r="B1286" s="9" t="s">
        <v>1179</v>
      </c>
      <c r="C1286" s="8">
        <v>561.62299329999996</v>
      </c>
      <c r="D1286" s="8">
        <v>507.01730776921841</v>
      </c>
      <c r="E1286" s="8">
        <f t="shared" ref="E1286:E1349" si="79">D1286-C1286</f>
        <v>-54.605685530781557</v>
      </c>
      <c r="F1286" s="8">
        <v>3412.1012221346996</v>
      </c>
      <c r="G1286" s="8">
        <v>3428.2349594934585</v>
      </c>
      <c r="H1286" s="8">
        <f t="shared" si="76"/>
        <v>16.133737358758935</v>
      </c>
      <c r="I1286" s="8">
        <v>9256.1298513700003</v>
      </c>
      <c r="J1286" s="8">
        <v>9455.3039158311858</v>
      </c>
      <c r="K1286" s="8">
        <f t="shared" si="75"/>
        <v>199.17406446118548</v>
      </c>
      <c r="L1286" s="8">
        <v>363.14598258999996</v>
      </c>
      <c r="M1286" s="8">
        <v>558.21059227481749</v>
      </c>
      <c r="N1286" s="8">
        <f t="shared" ref="N1286:N1349" si="80">M1286-L1286</f>
        <v>195.06460968481753</v>
      </c>
    </row>
    <row r="1287" spans="1:14" x14ac:dyDescent="0.25">
      <c r="A1287" s="2"/>
      <c r="B1287" s="10" t="s">
        <v>654</v>
      </c>
      <c r="C1287" s="11"/>
      <c r="D1287" s="11"/>
      <c r="E1287" s="8"/>
      <c r="F1287" s="11">
        <v>0.99219200000000007</v>
      </c>
      <c r="G1287" s="11">
        <v>0.99267693865299989</v>
      </c>
      <c r="H1287" s="8"/>
      <c r="I1287" s="11">
        <v>22.129149999999999</v>
      </c>
      <c r="J1287" s="11">
        <v>22.140020831930002</v>
      </c>
      <c r="K1287" s="8">
        <f t="shared" si="75"/>
        <v>1.0870831930002822E-2</v>
      </c>
      <c r="L1287" s="11">
        <v>22.631599999999999</v>
      </c>
      <c r="M1287" s="11">
        <v>22.64275198428</v>
      </c>
      <c r="N1287" s="8">
        <f t="shared" si="80"/>
        <v>1.1151984280001415E-2</v>
      </c>
    </row>
    <row r="1288" spans="1:14" x14ac:dyDescent="0.25">
      <c r="A1288" s="2"/>
      <c r="B1288" s="10" t="s">
        <v>1180</v>
      </c>
      <c r="C1288" s="11"/>
      <c r="D1288" s="11"/>
      <c r="E1288" s="8"/>
      <c r="F1288" s="11">
        <v>189.9144</v>
      </c>
      <c r="G1288" s="11">
        <v>154.95841635928002</v>
      </c>
      <c r="H1288" s="8">
        <f t="shared" si="76"/>
        <v>-34.955983640719978</v>
      </c>
      <c r="I1288" s="11">
        <v>405.948418</v>
      </c>
      <c r="J1288" s="11">
        <v>362.32050385830701</v>
      </c>
      <c r="K1288" s="8">
        <f t="shared" si="75"/>
        <v>-43.627914141692997</v>
      </c>
      <c r="L1288" s="11">
        <v>6.0712199999999994</v>
      </c>
      <c r="M1288" s="11">
        <v>6.07381175053</v>
      </c>
      <c r="N1288" s="8">
        <f t="shared" si="80"/>
        <v>2.5917505300006027E-3</v>
      </c>
    </row>
    <row r="1289" spans="1:14" x14ac:dyDescent="0.25">
      <c r="A1289" s="2"/>
      <c r="B1289" s="10" t="s">
        <v>257</v>
      </c>
      <c r="C1289" s="11"/>
      <c r="D1289" s="11"/>
      <c r="E1289" s="8"/>
      <c r="F1289" s="11">
        <v>141.17759999999998</v>
      </c>
      <c r="G1289" s="11">
        <v>111.04623524112</v>
      </c>
      <c r="H1289" s="8">
        <f t="shared" si="76"/>
        <v>-30.131364758879982</v>
      </c>
      <c r="I1289" s="11">
        <v>385.51402829000006</v>
      </c>
      <c r="J1289" s="11">
        <v>344.3765050495424</v>
      </c>
      <c r="K1289" s="8">
        <f t="shared" si="75"/>
        <v>-41.137523240457654</v>
      </c>
      <c r="L1289" s="11">
        <v>188.04983458999993</v>
      </c>
      <c r="M1289" s="11">
        <v>291.69482980088753</v>
      </c>
      <c r="N1289" s="8">
        <f t="shared" si="80"/>
        <v>103.6449952108876</v>
      </c>
    </row>
    <row r="1290" spans="1:14" x14ac:dyDescent="0.25">
      <c r="A1290" s="2"/>
      <c r="B1290" s="10" t="s">
        <v>1181</v>
      </c>
      <c r="C1290" s="11">
        <v>122.52907999999999</v>
      </c>
      <c r="D1290" s="11">
        <v>121.77264728950001</v>
      </c>
      <c r="E1290" s="8">
        <f t="shared" si="79"/>
        <v>-0.75643271049997907</v>
      </c>
      <c r="F1290" s="11">
        <v>1013.6478750000001</v>
      </c>
      <c r="G1290" s="11">
        <v>1014.0131384381814</v>
      </c>
      <c r="H1290" s="8">
        <f t="shared" si="76"/>
        <v>0.36526343818127316</v>
      </c>
      <c r="I1290" s="11">
        <v>1243.5847511900001</v>
      </c>
      <c r="J1290" s="11">
        <v>1244.0414088837574</v>
      </c>
      <c r="K1290" s="8">
        <f t="shared" si="75"/>
        <v>0.45665769375727905</v>
      </c>
      <c r="L1290" s="11"/>
      <c r="M1290" s="11"/>
      <c r="N1290" s="8"/>
    </row>
    <row r="1291" spans="1:14" x14ac:dyDescent="0.25">
      <c r="A1291" s="2"/>
      <c r="B1291" s="10" t="s">
        <v>1182</v>
      </c>
      <c r="C1291" s="11"/>
      <c r="D1291" s="11"/>
      <c r="E1291" s="8"/>
      <c r="F1291" s="11">
        <v>216.30719683469999</v>
      </c>
      <c r="G1291" s="11">
        <v>216.24373179515922</v>
      </c>
      <c r="H1291" s="8">
        <f t="shared" si="76"/>
        <v>-6.3465039540773205E-2</v>
      </c>
      <c r="I1291" s="11">
        <v>1205.5246275</v>
      </c>
      <c r="J1291" s="11">
        <v>1305.9827476175765</v>
      </c>
      <c r="K1291" s="8">
        <f t="shared" si="75"/>
        <v>100.45812011757653</v>
      </c>
      <c r="L1291" s="11"/>
      <c r="M1291" s="11"/>
      <c r="N1291" s="8"/>
    </row>
    <row r="1292" spans="1:14" x14ac:dyDescent="0.25">
      <c r="A1292" s="2"/>
      <c r="B1292" s="10" t="s">
        <v>1183</v>
      </c>
      <c r="C1292" s="11">
        <v>161.1463933</v>
      </c>
      <c r="D1292" s="11">
        <v>161.2084623492284</v>
      </c>
      <c r="E1292" s="8">
        <f t="shared" si="79"/>
        <v>6.2069049228398399E-2</v>
      </c>
      <c r="F1292" s="11">
        <v>689.06185999999991</v>
      </c>
      <c r="G1292" s="11">
        <v>689.32639728162997</v>
      </c>
      <c r="H1292" s="8">
        <f t="shared" si="76"/>
        <v>0.26453728163005508</v>
      </c>
      <c r="I1292" s="11">
        <v>844.29296399999998</v>
      </c>
      <c r="J1292" s="11">
        <v>844.61617322558095</v>
      </c>
      <c r="K1292" s="8">
        <f t="shared" ref="K1292:K1355" si="81">J1292-I1292</f>
        <v>0.32320922558096754</v>
      </c>
      <c r="L1292" s="11"/>
      <c r="M1292" s="11"/>
      <c r="N1292" s="8"/>
    </row>
    <row r="1293" spans="1:14" x14ac:dyDescent="0.25">
      <c r="A1293" s="2"/>
      <c r="B1293" s="10" t="s">
        <v>631</v>
      </c>
      <c r="C1293" s="11"/>
      <c r="D1293" s="11"/>
      <c r="E1293" s="8"/>
      <c r="F1293" s="11">
        <v>278.649</v>
      </c>
      <c r="G1293" s="11">
        <v>278.78155256517999</v>
      </c>
      <c r="H1293" s="8">
        <f t="shared" si="76"/>
        <v>0.13255256517999214</v>
      </c>
      <c r="I1293" s="11">
        <v>1274.85358</v>
      </c>
      <c r="J1293" s="11">
        <v>1475.5492055899601</v>
      </c>
      <c r="K1293" s="8">
        <f t="shared" si="81"/>
        <v>200.69562558996017</v>
      </c>
      <c r="L1293" s="11">
        <v>26.217019999999998</v>
      </c>
      <c r="M1293" s="11">
        <v>26.22990193859</v>
      </c>
      <c r="N1293" s="8">
        <f t="shared" si="80"/>
        <v>1.2881938590002306E-2</v>
      </c>
    </row>
    <row r="1294" spans="1:14" x14ac:dyDescent="0.25">
      <c r="A1294" s="2"/>
      <c r="B1294" s="10" t="s">
        <v>1184</v>
      </c>
      <c r="C1294" s="11"/>
      <c r="D1294" s="11"/>
      <c r="E1294" s="8"/>
      <c r="F1294" s="11">
        <v>133.94659999999999</v>
      </c>
      <c r="G1294" s="11">
        <v>172.25473001037</v>
      </c>
      <c r="H1294" s="8">
        <f t="shared" ref="H1294:H1357" si="82">G1294-F1294</f>
        <v>38.308130010370007</v>
      </c>
      <c r="I1294" s="11">
        <v>1132.4002799999996</v>
      </c>
      <c r="J1294" s="11">
        <v>1100.5661984108181</v>
      </c>
      <c r="K1294" s="8">
        <f t="shared" si="81"/>
        <v>-31.834081589181551</v>
      </c>
      <c r="L1294" s="11">
        <v>15.506441000000001</v>
      </c>
      <c r="M1294" s="11">
        <v>15.513191927672001</v>
      </c>
      <c r="N1294" s="8">
        <f t="shared" si="80"/>
        <v>6.7509276719999178E-3</v>
      </c>
    </row>
    <row r="1295" spans="1:14" x14ac:dyDescent="0.25">
      <c r="A1295" s="2"/>
      <c r="B1295" s="10" t="s">
        <v>1185</v>
      </c>
      <c r="C1295" s="11"/>
      <c r="D1295" s="11"/>
      <c r="E1295" s="8"/>
      <c r="F1295" s="11">
        <v>95.617459999999994</v>
      </c>
      <c r="G1295" s="11">
        <v>114.56820210209</v>
      </c>
      <c r="H1295" s="8">
        <f t="shared" si="82"/>
        <v>18.950742102090004</v>
      </c>
      <c r="I1295" s="11">
        <v>925.09686769000007</v>
      </c>
      <c r="J1295" s="11">
        <v>820.35951838832864</v>
      </c>
      <c r="K1295" s="8">
        <f t="shared" si="81"/>
        <v>-104.73734930167143</v>
      </c>
      <c r="L1295" s="11"/>
      <c r="M1295" s="11">
        <v>91.332880287960009</v>
      </c>
      <c r="N1295" s="8">
        <f t="shared" si="80"/>
        <v>91.332880287960009</v>
      </c>
    </row>
    <row r="1296" spans="1:14" x14ac:dyDescent="0.25">
      <c r="A1296" s="2"/>
      <c r="B1296" s="10" t="s">
        <v>1179</v>
      </c>
      <c r="C1296" s="11"/>
      <c r="D1296" s="11"/>
      <c r="E1296" s="8"/>
      <c r="F1296" s="11">
        <v>19.3536</v>
      </c>
      <c r="G1296" s="11">
        <v>42.358363288</v>
      </c>
      <c r="H1296" s="8">
        <f t="shared" si="82"/>
        <v>23.004763287999999</v>
      </c>
      <c r="I1296" s="11">
        <v>634.71279589999995</v>
      </c>
      <c r="J1296" s="11">
        <v>617.74539815152775</v>
      </c>
      <c r="K1296" s="8">
        <f t="shared" si="81"/>
        <v>-16.967397748472195</v>
      </c>
      <c r="L1296" s="11">
        <v>104.66986700000001</v>
      </c>
      <c r="M1296" s="11">
        <v>104.72322458489801</v>
      </c>
      <c r="N1296" s="8">
        <f t="shared" si="80"/>
        <v>5.3357584897995025E-2</v>
      </c>
    </row>
    <row r="1297" spans="1:14" x14ac:dyDescent="0.25">
      <c r="A1297" s="2"/>
      <c r="B1297" s="10" t="s">
        <v>1186</v>
      </c>
      <c r="C1297" s="11">
        <v>277.94752</v>
      </c>
      <c r="D1297" s="11">
        <v>224.03619813049002</v>
      </c>
      <c r="E1297" s="8">
        <f t="shared" si="79"/>
        <v>-53.911321869509976</v>
      </c>
      <c r="F1297" s="11">
        <v>633.43343830000003</v>
      </c>
      <c r="G1297" s="11">
        <v>633.69151547379511</v>
      </c>
      <c r="H1297" s="8">
        <f t="shared" si="82"/>
        <v>0.25807717379507267</v>
      </c>
      <c r="I1297" s="11">
        <v>1182.0723888</v>
      </c>
      <c r="J1297" s="11">
        <v>1317.6062358238555</v>
      </c>
      <c r="K1297" s="8">
        <f t="shared" si="81"/>
        <v>135.53384702385551</v>
      </c>
      <c r="L1297" s="11"/>
      <c r="M1297" s="11"/>
      <c r="N1297" s="8"/>
    </row>
    <row r="1298" spans="1:14" x14ac:dyDescent="0.25">
      <c r="A1298" s="7" t="s">
        <v>9</v>
      </c>
      <c r="B1298" s="9" t="s">
        <v>1187</v>
      </c>
      <c r="C1298" s="8">
        <v>37.287173499999994</v>
      </c>
      <c r="D1298" s="8">
        <v>37.302946205838701</v>
      </c>
      <c r="E1298" s="8">
        <f t="shared" si="79"/>
        <v>1.5772705838706713E-2</v>
      </c>
      <c r="F1298" s="8">
        <v>3412.0493155599997</v>
      </c>
      <c r="G1298" s="8">
        <v>3393.6674443594411</v>
      </c>
      <c r="H1298" s="8">
        <f t="shared" si="82"/>
        <v>-18.381871200558635</v>
      </c>
      <c r="I1298" s="8">
        <v>6365.6734690000012</v>
      </c>
      <c r="J1298" s="8">
        <v>6365.1306274455983</v>
      </c>
      <c r="K1298" s="8">
        <f t="shared" si="81"/>
        <v>-0.54284155440291215</v>
      </c>
      <c r="L1298" s="8">
        <v>573.28371000000004</v>
      </c>
      <c r="M1298" s="8">
        <v>554.63172207689001</v>
      </c>
      <c r="N1298" s="8">
        <f t="shared" si="80"/>
        <v>-18.651987923110028</v>
      </c>
    </row>
    <row r="1299" spans="1:14" x14ac:dyDescent="0.25">
      <c r="A1299" s="2"/>
      <c r="B1299" s="10" t="s">
        <v>1188</v>
      </c>
      <c r="C1299" s="11"/>
      <c r="D1299" s="11"/>
      <c r="E1299" s="8"/>
      <c r="F1299" s="11">
        <v>68.721999999999994</v>
      </c>
      <c r="G1299" s="11">
        <v>68.759793610439999</v>
      </c>
      <c r="H1299" s="8">
        <f t="shared" si="82"/>
        <v>3.7793610440004954E-2</v>
      </c>
      <c r="I1299" s="11">
        <v>701.14832999999999</v>
      </c>
      <c r="J1299" s="11">
        <v>719.27936969802101</v>
      </c>
      <c r="K1299" s="8">
        <f t="shared" si="81"/>
        <v>18.131039698021027</v>
      </c>
      <c r="L1299" s="11">
        <v>500.96132999999998</v>
      </c>
      <c r="M1299" s="11">
        <v>482.27215198284995</v>
      </c>
      <c r="N1299" s="8">
        <f t="shared" si="80"/>
        <v>-18.689178017150027</v>
      </c>
    </row>
    <row r="1300" spans="1:14" x14ac:dyDescent="0.25">
      <c r="A1300" s="2"/>
      <c r="B1300" s="10" t="s">
        <v>1189</v>
      </c>
      <c r="C1300" s="11"/>
      <c r="D1300" s="11"/>
      <c r="E1300" s="8"/>
      <c r="F1300" s="11">
        <v>10.749349800000001</v>
      </c>
      <c r="G1300" s="11">
        <v>10.7551290765026</v>
      </c>
      <c r="H1300" s="8">
        <f t="shared" si="82"/>
        <v>5.7792765025990178E-3</v>
      </c>
      <c r="I1300" s="11">
        <v>630.21630000000005</v>
      </c>
      <c r="J1300" s="11">
        <v>630.55774890097996</v>
      </c>
      <c r="K1300" s="8">
        <f t="shared" si="81"/>
        <v>0.34144890097991265</v>
      </c>
      <c r="L1300" s="11">
        <v>21.6</v>
      </c>
      <c r="M1300" s="11">
        <v>21.611743140809999</v>
      </c>
      <c r="N1300" s="8">
        <f t="shared" si="80"/>
        <v>1.1743140809997499E-2</v>
      </c>
    </row>
    <row r="1301" spans="1:14" x14ac:dyDescent="0.25">
      <c r="A1301" s="2"/>
      <c r="B1301" s="10" t="s">
        <v>1190</v>
      </c>
      <c r="C1301" s="11">
        <v>37.287173499999994</v>
      </c>
      <c r="D1301" s="11">
        <v>37.302946205838701</v>
      </c>
      <c r="E1301" s="8">
        <f t="shared" si="79"/>
        <v>1.5772705838706713E-2</v>
      </c>
      <c r="F1301" s="11">
        <v>1066.36125666</v>
      </c>
      <c r="G1301" s="11">
        <v>1066.849668208177</v>
      </c>
      <c r="H1301" s="8">
        <f t="shared" si="82"/>
        <v>0.48841154817705501</v>
      </c>
      <c r="I1301" s="11">
        <v>1907.4113789999999</v>
      </c>
      <c r="J1301" s="11">
        <v>1908.2884784860453</v>
      </c>
      <c r="K1301" s="8">
        <f t="shared" si="81"/>
        <v>0.87709948604538113</v>
      </c>
      <c r="L1301" s="11"/>
      <c r="M1301" s="11"/>
      <c r="N1301" s="8"/>
    </row>
    <row r="1302" spans="1:14" x14ac:dyDescent="0.25">
      <c r="A1302" s="2"/>
      <c r="B1302" s="10" t="s">
        <v>1191</v>
      </c>
      <c r="C1302" s="11"/>
      <c r="D1302" s="11"/>
      <c r="E1302" s="8"/>
      <c r="F1302" s="11">
        <v>1118.0607691</v>
      </c>
      <c r="G1302" s="11">
        <v>1098.5682853816465</v>
      </c>
      <c r="H1302" s="8">
        <f t="shared" si="82"/>
        <v>-19.492483718353469</v>
      </c>
      <c r="I1302" s="11">
        <v>858.80921000000023</v>
      </c>
      <c r="J1302" s="11">
        <v>837.76105516241603</v>
      </c>
      <c r="K1302" s="8">
        <f t="shared" si="81"/>
        <v>-21.048154837584207</v>
      </c>
      <c r="L1302" s="11">
        <v>4.9303800000000004</v>
      </c>
      <c r="M1302" s="11">
        <v>4.93248622635</v>
      </c>
      <c r="N1302" s="8">
        <f t="shared" si="80"/>
        <v>2.1062263499995737E-3</v>
      </c>
    </row>
    <row r="1303" spans="1:14" x14ac:dyDescent="0.25">
      <c r="A1303" s="2"/>
      <c r="B1303" s="10" t="s">
        <v>1192</v>
      </c>
      <c r="C1303" s="11"/>
      <c r="D1303" s="11"/>
      <c r="E1303" s="8"/>
      <c r="F1303" s="11">
        <v>2.4192</v>
      </c>
      <c r="G1303" s="11">
        <v>2.42046545509</v>
      </c>
      <c r="H1303" s="8">
        <f t="shared" si="82"/>
        <v>1.2654550899999784E-3</v>
      </c>
      <c r="I1303" s="11">
        <v>16.243199999999998</v>
      </c>
      <c r="J1303" s="11">
        <v>16.25186437716</v>
      </c>
      <c r="K1303" s="8">
        <f t="shared" si="81"/>
        <v>8.6643771600023456E-3</v>
      </c>
      <c r="L1303" s="11"/>
      <c r="M1303" s="11"/>
      <c r="N1303" s="8"/>
    </row>
    <row r="1304" spans="1:14" x14ac:dyDescent="0.25">
      <c r="A1304" s="2"/>
      <c r="B1304" s="10" t="s">
        <v>1193</v>
      </c>
      <c r="C1304" s="11"/>
      <c r="D1304" s="11"/>
      <c r="E1304" s="8"/>
      <c r="F1304" s="11">
        <v>168.50094000000001</v>
      </c>
      <c r="G1304" s="11">
        <v>168.58623019447998</v>
      </c>
      <c r="H1304" s="8">
        <f t="shared" si="82"/>
        <v>8.5290194479966885E-2</v>
      </c>
      <c r="I1304" s="11">
        <v>1029.5191</v>
      </c>
      <c r="J1304" s="11">
        <v>1030.0406739933599</v>
      </c>
      <c r="K1304" s="8">
        <f t="shared" si="81"/>
        <v>0.52157399335987975</v>
      </c>
      <c r="L1304" s="11">
        <v>45.792000000000002</v>
      </c>
      <c r="M1304" s="11">
        <v>45.815340726879995</v>
      </c>
      <c r="N1304" s="8">
        <f t="shared" si="80"/>
        <v>2.3340726879993667E-2</v>
      </c>
    </row>
    <row r="1305" spans="1:14" x14ac:dyDescent="0.25">
      <c r="A1305" s="2"/>
      <c r="B1305" s="10" t="s">
        <v>1187</v>
      </c>
      <c r="C1305" s="11"/>
      <c r="D1305" s="11"/>
      <c r="E1305" s="8"/>
      <c r="F1305" s="11">
        <v>977.23579999999993</v>
      </c>
      <c r="G1305" s="11">
        <v>977.72787243310506</v>
      </c>
      <c r="H1305" s="8">
        <f t="shared" si="82"/>
        <v>0.49207243310513604</v>
      </c>
      <c r="I1305" s="11">
        <v>1222.3259499999999</v>
      </c>
      <c r="J1305" s="11">
        <v>1222.951436827617</v>
      </c>
      <c r="K1305" s="8">
        <f t="shared" si="81"/>
        <v>0.62548682761712371</v>
      </c>
      <c r="L1305" s="11"/>
      <c r="M1305" s="11"/>
      <c r="N1305" s="8"/>
    </row>
    <row r="1306" spans="1:14" x14ac:dyDescent="0.25">
      <c r="A1306" s="7" t="s">
        <v>7</v>
      </c>
      <c r="B1306" s="7" t="s">
        <v>1194</v>
      </c>
      <c r="C1306" s="8">
        <v>28711.5087860356</v>
      </c>
      <c r="D1306" s="8">
        <v>28811.666159033866</v>
      </c>
      <c r="E1306" s="8">
        <f t="shared" si="79"/>
        <v>100.15737299826651</v>
      </c>
      <c r="F1306" s="8">
        <v>88629.463465540292</v>
      </c>
      <c r="G1306" s="8">
        <v>88796.683140764944</v>
      </c>
      <c r="H1306" s="8">
        <f t="shared" si="82"/>
        <v>167.21967522465275</v>
      </c>
      <c r="I1306" s="8">
        <v>85034.233753223278</v>
      </c>
      <c r="J1306" s="8">
        <v>84472.156694512974</v>
      </c>
      <c r="K1306" s="8">
        <f t="shared" si="81"/>
        <v>-562.07705871030339</v>
      </c>
      <c r="L1306" s="8">
        <v>1665.6503644400002</v>
      </c>
      <c r="M1306" s="8">
        <v>2451.7843562663438</v>
      </c>
      <c r="N1306" s="8">
        <f t="shared" si="80"/>
        <v>786.13399182634362</v>
      </c>
    </row>
    <row r="1307" spans="1:14" x14ac:dyDescent="0.25">
      <c r="A1307" s="7" t="s">
        <v>9</v>
      </c>
      <c r="B1307" s="9" t="s">
        <v>1195</v>
      </c>
      <c r="C1307" s="8">
        <v>6701.2667096379992</v>
      </c>
      <c r="D1307" s="8">
        <v>6698.7357135140137</v>
      </c>
      <c r="E1307" s="8">
        <f t="shared" si="79"/>
        <v>-2.5309961239854601</v>
      </c>
      <c r="F1307" s="8">
        <v>19243.15813566</v>
      </c>
      <c r="G1307" s="8">
        <v>19205.557835857311</v>
      </c>
      <c r="H1307" s="8">
        <f t="shared" si="82"/>
        <v>-37.600299802688824</v>
      </c>
      <c r="I1307" s="8">
        <v>18139.836863926401</v>
      </c>
      <c r="J1307" s="8">
        <v>18107.611451004632</v>
      </c>
      <c r="K1307" s="8">
        <f t="shared" si="81"/>
        <v>-32.225412921769021</v>
      </c>
      <c r="L1307" s="8">
        <v>327.81137000000001</v>
      </c>
      <c r="M1307" s="8">
        <v>441.06246594009104</v>
      </c>
      <c r="N1307" s="8">
        <f t="shared" si="80"/>
        <v>113.25109594009103</v>
      </c>
    </row>
    <row r="1308" spans="1:14" x14ac:dyDescent="0.25">
      <c r="A1308" s="2"/>
      <c r="B1308" s="10" t="s">
        <v>1196</v>
      </c>
      <c r="C1308" s="11">
        <v>549.70417000000009</v>
      </c>
      <c r="D1308" s="11">
        <v>549.49401093842994</v>
      </c>
      <c r="E1308" s="8">
        <f t="shared" si="79"/>
        <v>-0.21015906157015252</v>
      </c>
      <c r="F1308" s="11">
        <v>1435.0334990000003</v>
      </c>
      <c r="G1308" s="11">
        <v>1434.460290130427</v>
      </c>
      <c r="H1308" s="8">
        <f t="shared" si="82"/>
        <v>-0.5732088695733637</v>
      </c>
      <c r="I1308" s="11">
        <v>721.68882210000015</v>
      </c>
      <c r="J1308" s="11">
        <v>721.41032633991711</v>
      </c>
      <c r="K1308" s="8">
        <f t="shared" si="81"/>
        <v>-0.27849576008304666</v>
      </c>
      <c r="L1308" s="11">
        <v>42.880699999999997</v>
      </c>
      <c r="M1308" s="11">
        <v>42.861913778000002</v>
      </c>
      <c r="N1308" s="8">
        <f t="shared" si="80"/>
        <v>-1.8786221999995689E-2</v>
      </c>
    </row>
    <row r="1309" spans="1:14" x14ac:dyDescent="0.25">
      <c r="A1309" s="2"/>
      <c r="B1309" s="10" t="s">
        <v>1195</v>
      </c>
      <c r="C1309" s="11">
        <v>104.28917200000001</v>
      </c>
      <c r="D1309" s="11">
        <v>104.257481400343</v>
      </c>
      <c r="E1309" s="8">
        <f t="shared" si="79"/>
        <v>-3.1690599657011376E-2</v>
      </c>
      <c r="F1309" s="11">
        <v>495.81709999999993</v>
      </c>
      <c r="G1309" s="11">
        <v>495.67352256633001</v>
      </c>
      <c r="H1309" s="8">
        <f t="shared" si="82"/>
        <v>-0.14357743366991826</v>
      </c>
      <c r="I1309" s="11">
        <v>961.30303097400008</v>
      </c>
      <c r="J1309" s="11">
        <v>961.02789274420172</v>
      </c>
      <c r="K1309" s="8">
        <f t="shared" si="81"/>
        <v>-0.27513822979835822</v>
      </c>
      <c r="L1309" s="11"/>
      <c r="M1309" s="11"/>
      <c r="N1309" s="8"/>
    </row>
    <row r="1310" spans="1:14" x14ac:dyDescent="0.25">
      <c r="A1310" s="2"/>
      <c r="B1310" s="10" t="s">
        <v>1197</v>
      </c>
      <c r="C1310" s="11">
        <v>729.81191905200001</v>
      </c>
      <c r="D1310" s="11">
        <v>729.48350279324097</v>
      </c>
      <c r="E1310" s="8">
        <f t="shared" si="79"/>
        <v>-0.32841625875903446</v>
      </c>
      <c r="F1310" s="11">
        <v>1586.22613763</v>
      </c>
      <c r="G1310" s="11">
        <v>1585.5142020549949</v>
      </c>
      <c r="H1310" s="8">
        <f t="shared" si="82"/>
        <v>-0.71193557500509996</v>
      </c>
      <c r="I1310" s="11">
        <v>683.8610639000002</v>
      </c>
      <c r="J1310" s="11">
        <v>683.55660112997919</v>
      </c>
      <c r="K1310" s="8">
        <f t="shared" si="81"/>
        <v>-0.30446277002101851</v>
      </c>
      <c r="L1310" s="11"/>
      <c r="M1310" s="11"/>
      <c r="N1310" s="8"/>
    </row>
    <row r="1311" spans="1:14" x14ac:dyDescent="0.25">
      <c r="A1311" s="2"/>
      <c r="B1311" s="10" t="s">
        <v>1198</v>
      </c>
      <c r="C1311" s="11"/>
      <c r="D1311" s="11"/>
      <c r="E1311" s="8"/>
      <c r="F1311" s="11">
        <v>3.1680000000000001</v>
      </c>
      <c r="G1311" s="11">
        <v>3.1674900344900001</v>
      </c>
      <c r="H1311" s="8">
        <f t="shared" si="82"/>
        <v>-5.0996551000004331E-4</v>
      </c>
      <c r="I1311" s="11">
        <v>215.90030899999999</v>
      </c>
      <c r="J1311" s="11">
        <v>215.86579776743997</v>
      </c>
      <c r="K1311" s="8">
        <f t="shared" si="81"/>
        <v>-3.4511232560021199E-2</v>
      </c>
      <c r="L1311" s="11"/>
      <c r="M1311" s="11"/>
      <c r="N1311" s="8"/>
    </row>
    <row r="1312" spans="1:14" x14ac:dyDescent="0.25">
      <c r="A1312" s="2"/>
      <c r="B1312" s="10" t="s">
        <v>1199</v>
      </c>
      <c r="C1312" s="11"/>
      <c r="D1312" s="11"/>
      <c r="E1312" s="8"/>
      <c r="F1312" s="11">
        <v>31.617793949999999</v>
      </c>
      <c r="G1312" s="11">
        <v>31.607094885198389</v>
      </c>
      <c r="H1312" s="8">
        <f t="shared" si="82"/>
        <v>-1.0699064801610092E-2</v>
      </c>
      <c r="I1312" s="11">
        <v>466.33959459999983</v>
      </c>
      <c r="J1312" s="11">
        <v>466.18868891547987</v>
      </c>
      <c r="K1312" s="8">
        <f t="shared" si="81"/>
        <v>-0.15090568451995523</v>
      </c>
      <c r="L1312" s="11"/>
      <c r="M1312" s="11"/>
      <c r="N1312" s="8"/>
    </row>
    <row r="1313" spans="1:14" x14ac:dyDescent="0.25">
      <c r="A1313" s="2"/>
      <c r="B1313" s="10" t="s">
        <v>1200</v>
      </c>
      <c r="C1313" s="11">
        <v>683.20695000000001</v>
      </c>
      <c r="D1313" s="11">
        <v>682.88184912886595</v>
      </c>
      <c r="E1313" s="8">
        <f t="shared" si="79"/>
        <v>-0.32510087113405461</v>
      </c>
      <c r="F1313" s="11">
        <v>1253.024226</v>
      </c>
      <c r="G1313" s="11">
        <v>1252.4426969123176</v>
      </c>
      <c r="H1313" s="8">
        <f t="shared" si="82"/>
        <v>-0.58152908768238376</v>
      </c>
      <c r="I1313" s="11">
        <v>800.73780524000006</v>
      </c>
      <c r="J1313" s="11">
        <v>800.36502023602043</v>
      </c>
      <c r="K1313" s="8">
        <f t="shared" si="81"/>
        <v>-0.37278500397962944</v>
      </c>
      <c r="L1313" s="11">
        <v>8.8363399999999999</v>
      </c>
      <c r="M1313" s="11">
        <v>8.8324973489699996</v>
      </c>
      <c r="N1313" s="8">
        <f t="shared" si="80"/>
        <v>-3.8426510300002548E-3</v>
      </c>
    </row>
    <row r="1314" spans="1:14" x14ac:dyDescent="0.25">
      <c r="A1314" s="2"/>
      <c r="B1314" s="10" t="s">
        <v>121</v>
      </c>
      <c r="C1314" s="11">
        <v>23.577620000000003</v>
      </c>
      <c r="D1314" s="11">
        <v>23.572280687569997</v>
      </c>
      <c r="E1314" s="8">
        <f t="shared" si="79"/>
        <v>-5.3393124300065153E-3</v>
      </c>
      <c r="F1314" s="11">
        <v>375.37489999999997</v>
      </c>
      <c r="G1314" s="11">
        <v>375.28882848640001</v>
      </c>
      <c r="H1314" s="8">
        <f t="shared" si="82"/>
        <v>-8.6071513599961236E-2</v>
      </c>
      <c r="I1314" s="11">
        <v>494.86751499999997</v>
      </c>
      <c r="J1314" s="11">
        <v>494.75012555933904</v>
      </c>
      <c r="K1314" s="8">
        <f t="shared" si="81"/>
        <v>-0.11738944066092927</v>
      </c>
      <c r="L1314" s="11">
        <v>6.5465</v>
      </c>
      <c r="M1314" s="11">
        <v>6.545049034501</v>
      </c>
      <c r="N1314" s="8">
        <f t="shared" si="80"/>
        <v>-1.4509654990000342E-3</v>
      </c>
    </row>
    <row r="1315" spans="1:14" x14ac:dyDescent="0.25">
      <c r="A1315" s="2"/>
      <c r="B1315" s="10" t="s">
        <v>1201</v>
      </c>
      <c r="C1315" s="11">
        <v>704.38282278599991</v>
      </c>
      <c r="D1315" s="11">
        <v>704.26123864785518</v>
      </c>
      <c r="E1315" s="8">
        <f t="shared" si="79"/>
        <v>-0.12158413814472624</v>
      </c>
      <c r="F1315" s="11">
        <v>1144.262258</v>
      </c>
      <c r="G1315" s="11">
        <v>1144.0506387699929</v>
      </c>
      <c r="H1315" s="8">
        <f t="shared" si="82"/>
        <v>-0.21161923000704519</v>
      </c>
      <c r="I1315" s="11">
        <v>722.17926000000011</v>
      </c>
      <c r="J1315" s="11">
        <v>722.03489958888008</v>
      </c>
      <c r="K1315" s="8">
        <f t="shared" si="81"/>
        <v>-0.14436041112003295</v>
      </c>
      <c r="L1315" s="11">
        <v>66.456199999999995</v>
      </c>
      <c r="M1315" s="11">
        <v>66.442205422499995</v>
      </c>
      <c r="N1315" s="8">
        <f t="shared" si="80"/>
        <v>-1.3994577500000105E-2</v>
      </c>
    </row>
    <row r="1316" spans="1:14" x14ac:dyDescent="0.25">
      <c r="A1316" s="2"/>
      <c r="B1316" s="10" t="s">
        <v>1202</v>
      </c>
      <c r="C1316" s="11">
        <v>634.53072799999995</v>
      </c>
      <c r="D1316" s="11">
        <v>634.19812409963492</v>
      </c>
      <c r="E1316" s="8">
        <f t="shared" si="79"/>
        <v>-0.3326039003650294</v>
      </c>
      <c r="F1316" s="11">
        <v>2118.4353455800001</v>
      </c>
      <c r="G1316" s="11">
        <v>2117.319911859262</v>
      </c>
      <c r="H1316" s="8">
        <f t="shared" si="82"/>
        <v>-1.1154337207381104</v>
      </c>
      <c r="I1316" s="11">
        <v>721.21016010000017</v>
      </c>
      <c r="J1316" s="11">
        <v>720.82793080807517</v>
      </c>
      <c r="K1316" s="8">
        <f t="shared" si="81"/>
        <v>-0.38222929192500033</v>
      </c>
      <c r="L1316" s="11"/>
      <c r="M1316" s="11"/>
      <c r="N1316" s="8"/>
    </row>
    <row r="1317" spans="1:14" x14ac:dyDescent="0.25">
      <c r="A1317" s="2"/>
      <c r="B1317" s="10" t="s">
        <v>890</v>
      </c>
      <c r="C1317" s="11">
        <v>225.24751699999999</v>
      </c>
      <c r="D1317" s="11">
        <v>225.17595237476405</v>
      </c>
      <c r="E1317" s="8">
        <f t="shared" si="79"/>
        <v>-7.1564625235936319E-2</v>
      </c>
      <c r="F1317" s="11">
        <v>697.62787299999991</v>
      </c>
      <c r="G1317" s="11">
        <v>697.39634401111493</v>
      </c>
      <c r="H1317" s="8">
        <f t="shared" si="82"/>
        <v>-0.23152898888497475</v>
      </c>
      <c r="I1317" s="11">
        <v>507.34560200000004</v>
      </c>
      <c r="J1317" s="11">
        <v>507.17485788330799</v>
      </c>
      <c r="K1317" s="8">
        <f t="shared" si="81"/>
        <v>-0.17074411669204892</v>
      </c>
      <c r="L1317" s="11">
        <v>6.6816000000000004</v>
      </c>
      <c r="M1317" s="11">
        <v>6.6794688868899996</v>
      </c>
      <c r="N1317" s="8">
        <f t="shared" si="80"/>
        <v>-2.1311131100008041E-3</v>
      </c>
    </row>
    <row r="1318" spans="1:14" x14ac:dyDescent="0.25">
      <c r="A1318" s="2"/>
      <c r="B1318" s="10" t="s">
        <v>1203</v>
      </c>
      <c r="C1318" s="11">
        <v>69.750529999999998</v>
      </c>
      <c r="D1318" s="11">
        <v>69.725789825850001</v>
      </c>
      <c r="E1318" s="8">
        <f t="shared" si="79"/>
        <v>-2.4740174149997074E-2</v>
      </c>
      <c r="F1318" s="11">
        <v>445.21534199999996</v>
      </c>
      <c r="G1318" s="11">
        <v>445.06570747698299</v>
      </c>
      <c r="H1318" s="8">
        <f t="shared" si="82"/>
        <v>-0.14963452301697089</v>
      </c>
      <c r="I1318" s="11">
        <v>547.3005748999999</v>
      </c>
      <c r="J1318" s="11">
        <v>547.24243064264761</v>
      </c>
      <c r="K1318" s="8">
        <f t="shared" si="81"/>
        <v>-5.8144257352296336E-2</v>
      </c>
      <c r="L1318" s="11"/>
      <c r="M1318" s="11"/>
      <c r="N1318" s="8"/>
    </row>
    <row r="1319" spans="1:14" x14ac:dyDescent="0.25">
      <c r="A1319" s="2"/>
      <c r="B1319" s="10" t="s">
        <v>1204</v>
      </c>
      <c r="C1319" s="11">
        <v>351.75518119999998</v>
      </c>
      <c r="D1319" s="11">
        <v>351.63858831145387</v>
      </c>
      <c r="E1319" s="8">
        <f t="shared" si="79"/>
        <v>-0.1165928885461085</v>
      </c>
      <c r="F1319" s="11">
        <v>819.39262299999996</v>
      </c>
      <c r="G1319" s="11">
        <v>819.13995246572097</v>
      </c>
      <c r="H1319" s="8">
        <f t="shared" si="82"/>
        <v>-0.252670534278991</v>
      </c>
      <c r="I1319" s="11">
        <v>655.17784180000012</v>
      </c>
      <c r="J1319" s="11">
        <v>654.97755667663876</v>
      </c>
      <c r="K1319" s="8">
        <f t="shared" si="81"/>
        <v>-0.20028512336136828</v>
      </c>
      <c r="L1319" s="11">
        <v>5.5872000000000002</v>
      </c>
      <c r="M1319" s="11">
        <v>5.5855736114900001</v>
      </c>
      <c r="N1319" s="8">
        <f t="shared" si="80"/>
        <v>-1.6263885100000763E-3</v>
      </c>
    </row>
    <row r="1320" spans="1:14" x14ac:dyDescent="0.25">
      <c r="A1320" s="2"/>
      <c r="B1320" s="10" t="s">
        <v>223</v>
      </c>
      <c r="C1320" s="11">
        <v>3.7440000000000002</v>
      </c>
      <c r="D1320" s="11">
        <v>3.7426813232199998</v>
      </c>
      <c r="E1320" s="8">
        <f t="shared" si="79"/>
        <v>-1.3186767800004162E-3</v>
      </c>
      <c r="F1320" s="11">
        <v>197.20197899999997</v>
      </c>
      <c r="G1320" s="11">
        <v>197.12939811128001</v>
      </c>
      <c r="H1320" s="8">
        <f t="shared" si="82"/>
        <v>-7.2580888719954828E-2</v>
      </c>
      <c r="I1320" s="11">
        <v>582.81418043140002</v>
      </c>
      <c r="J1320" s="11">
        <v>582.59494457799838</v>
      </c>
      <c r="K1320" s="8">
        <f t="shared" si="81"/>
        <v>-0.21923585340164209</v>
      </c>
      <c r="L1320" s="11">
        <v>35.193600000000004</v>
      </c>
      <c r="M1320" s="11">
        <v>35.179237362430001</v>
      </c>
      <c r="N1320" s="8">
        <f t="shared" si="80"/>
        <v>-1.4362637570002335E-2</v>
      </c>
    </row>
    <row r="1321" spans="1:14" x14ac:dyDescent="0.25">
      <c r="A1321" s="2"/>
      <c r="B1321" s="10" t="s">
        <v>1205</v>
      </c>
      <c r="C1321" s="11"/>
      <c r="D1321" s="11"/>
      <c r="E1321" s="8"/>
      <c r="F1321" s="11">
        <v>17.185199999999998</v>
      </c>
      <c r="G1321" s="11">
        <v>17.181277910710001</v>
      </c>
      <c r="H1321" s="8">
        <f t="shared" si="82"/>
        <v>-3.9220892899969328E-3</v>
      </c>
      <c r="I1321" s="11">
        <v>910.19488799999999</v>
      </c>
      <c r="J1321" s="11">
        <v>909.98950007467124</v>
      </c>
      <c r="K1321" s="8">
        <f t="shared" si="81"/>
        <v>-0.2053879253287505</v>
      </c>
      <c r="L1321" s="11">
        <v>2.9952000000000001</v>
      </c>
      <c r="M1321" s="11">
        <v>2.9944150829399998</v>
      </c>
      <c r="N1321" s="8">
        <f t="shared" si="80"/>
        <v>-7.8491706000027861E-4</v>
      </c>
    </row>
    <row r="1322" spans="1:14" x14ac:dyDescent="0.25">
      <c r="A1322" s="2"/>
      <c r="B1322" s="10" t="s">
        <v>1206</v>
      </c>
      <c r="C1322" s="11">
        <v>22.022255699999999</v>
      </c>
      <c r="D1322" s="11">
        <v>22.013320902391399</v>
      </c>
      <c r="E1322" s="8">
        <f t="shared" si="79"/>
        <v>-8.9347976085996095E-3</v>
      </c>
      <c r="F1322" s="11">
        <v>349.35437899999999</v>
      </c>
      <c r="G1322" s="11">
        <v>349.21779023450574</v>
      </c>
      <c r="H1322" s="8">
        <f t="shared" si="82"/>
        <v>-0.13658876549425258</v>
      </c>
      <c r="I1322" s="11">
        <v>274.01511880000004</v>
      </c>
      <c r="J1322" s="11">
        <v>273.9069680913243</v>
      </c>
      <c r="K1322" s="8">
        <f t="shared" si="81"/>
        <v>-0.10815070867573695</v>
      </c>
      <c r="L1322" s="11">
        <v>23.477260000000001</v>
      </c>
      <c r="M1322" s="11">
        <v>23.467290856330003</v>
      </c>
      <c r="N1322" s="8">
        <f t="shared" si="80"/>
        <v>-9.9691436699984592E-3</v>
      </c>
    </row>
    <row r="1323" spans="1:14" x14ac:dyDescent="0.25">
      <c r="A1323" s="2"/>
      <c r="B1323" s="10" t="s">
        <v>1207</v>
      </c>
      <c r="C1323" s="11"/>
      <c r="D1323" s="11"/>
      <c r="E1323" s="8"/>
      <c r="F1323" s="11">
        <v>11.865600000000001</v>
      </c>
      <c r="G1323" s="11">
        <v>11.862025006910001</v>
      </c>
      <c r="H1323" s="8">
        <f t="shared" si="82"/>
        <v>-3.5749930899999782E-3</v>
      </c>
      <c r="I1323" s="11">
        <v>657.54846000000009</v>
      </c>
      <c r="J1323" s="11">
        <v>657.35536191090205</v>
      </c>
      <c r="K1323" s="8">
        <f t="shared" si="81"/>
        <v>-0.1930980890980436</v>
      </c>
      <c r="L1323" s="11"/>
      <c r="M1323" s="11"/>
      <c r="N1323" s="8"/>
    </row>
    <row r="1324" spans="1:14" x14ac:dyDescent="0.25">
      <c r="A1324" s="2"/>
      <c r="B1324" s="10" t="s">
        <v>1208</v>
      </c>
      <c r="C1324" s="11">
        <v>539.65164829999992</v>
      </c>
      <c r="D1324" s="11">
        <v>539.56342963901727</v>
      </c>
      <c r="E1324" s="8">
        <f t="shared" si="79"/>
        <v>-8.8218660982647634E-2</v>
      </c>
      <c r="F1324" s="11">
        <v>1891.20605</v>
      </c>
      <c r="G1324" s="11">
        <v>1888.8583378870539</v>
      </c>
      <c r="H1324" s="8">
        <f t="shared" si="82"/>
        <v>-2.3477121129460556</v>
      </c>
      <c r="I1324" s="11">
        <v>1486.1757105499998</v>
      </c>
      <c r="J1324" s="11">
        <v>1481.4938244864645</v>
      </c>
      <c r="K1324" s="8">
        <f t="shared" si="81"/>
        <v>-4.6818860635353303</v>
      </c>
      <c r="L1324" s="11">
        <v>76.814909999999998</v>
      </c>
      <c r="M1324" s="11">
        <v>91.696054920359998</v>
      </c>
      <c r="N1324" s="8">
        <f t="shared" si="80"/>
        <v>14.881144920360001</v>
      </c>
    </row>
    <row r="1325" spans="1:14" x14ac:dyDescent="0.25">
      <c r="A1325" s="2"/>
      <c r="B1325" s="10" t="s">
        <v>1209</v>
      </c>
      <c r="C1325" s="11">
        <v>232.59794110000001</v>
      </c>
      <c r="D1325" s="11">
        <v>232.5112857490526</v>
      </c>
      <c r="E1325" s="8">
        <f t="shared" si="79"/>
        <v>-8.665535094741017E-2</v>
      </c>
      <c r="F1325" s="11">
        <v>663.57735120000007</v>
      </c>
      <c r="G1325" s="11">
        <v>663.33117516575976</v>
      </c>
      <c r="H1325" s="8">
        <f t="shared" si="82"/>
        <v>-0.24617603424030676</v>
      </c>
      <c r="I1325" s="11">
        <v>726.55565899999988</v>
      </c>
      <c r="J1325" s="11">
        <v>726.29561274038701</v>
      </c>
      <c r="K1325" s="8">
        <f t="shared" si="81"/>
        <v>-0.26004625961286365</v>
      </c>
      <c r="L1325" s="11"/>
      <c r="M1325" s="11"/>
      <c r="N1325" s="8"/>
    </row>
    <row r="1326" spans="1:14" x14ac:dyDescent="0.25">
      <c r="A1326" s="2"/>
      <c r="B1326" s="10" t="s">
        <v>1210</v>
      </c>
      <c r="C1326" s="11"/>
      <c r="D1326" s="11"/>
      <c r="E1326" s="8"/>
      <c r="F1326" s="11">
        <v>0.15241299999999999</v>
      </c>
      <c r="G1326" s="11">
        <v>0.152378297936</v>
      </c>
      <c r="H1326" s="8"/>
      <c r="I1326" s="11">
        <v>820.9584231309999</v>
      </c>
      <c r="J1326" s="11">
        <v>820.77083897472028</v>
      </c>
      <c r="K1326" s="8">
        <f t="shared" si="81"/>
        <v>-0.18758415627962677</v>
      </c>
      <c r="L1326" s="11"/>
      <c r="M1326" s="11"/>
      <c r="N1326" s="8"/>
    </row>
    <row r="1327" spans="1:14" x14ac:dyDescent="0.25">
      <c r="A1327" s="2"/>
      <c r="B1327" s="10" t="s">
        <v>1211</v>
      </c>
      <c r="C1327" s="11">
        <v>828.27690000000007</v>
      </c>
      <c r="D1327" s="11">
        <v>828.08392944375498</v>
      </c>
      <c r="E1327" s="8">
        <f t="shared" si="79"/>
        <v>-0.1929705562450863</v>
      </c>
      <c r="F1327" s="11">
        <v>540.93494759999999</v>
      </c>
      <c r="G1327" s="11">
        <v>540.80664405950915</v>
      </c>
      <c r="H1327" s="8">
        <f t="shared" si="82"/>
        <v>-0.12830354049083326</v>
      </c>
      <c r="I1327" s="11">
        <v>775.18808389999992</v>
      </c>
      <c r="J1327" s="11">
        <v>774.99886506398707</v>
      </c>
      <c r="K1327" s="8">
        <f t="shared" si="81"/>
        <v>-0.18921883601285572</v>
      </c>
      <c r="L1327" s="11">
        <v>9.3722600000000007</v>
      </c>
      <c r="M1327" s="11">
        <v>9.3696798125100003</v>
      </c>
      <c r="N1327" s="8">
        <f t="shared" si="80"/>
        <v>-2.5801874900004407E-3</v>
      </c>
    </row>
    <row r="1328" spans="1:14" x14ac:dyDescent="0.25">
      <c r="A1328" s="2"/>
      <c r="B1328" s="10" t="s">
        <v>1212</v>
      </c>
      <c r="C1328" s="11">
        <v>45.124154500000003</v>
      </c>
      <c r="D1328" s="11">
        <v>45.120737041631799</v>
      </c>
      <c r="E1328" s="8">
        <f t="shared" si="79"/>
        <v>-3.4174583682045068E-3</v>
      </c>
      <c r="F1328" s="11">
        <v>3151.6467844999993</v>
      </c>
      <c r="G1328" s="11">
        <v>3121.9392232563623</v>
      </c>
      <c r="H1328" s="8">
        <f t="shared" si="82"/>
        <v>-29.707561243636974</v>
      </c>
      <c r="I1328" s="11">
        <v>1942.8903436000001</v>
      </c>
      <c r="J1328" s="11">
        <v>1919.7314357997734</v>
      </c>
      <c r="K1328" s="8">
        <f t="shared" si="81"/>
        <v>-23.158907800226643</v>
      </c>
      <c r="L1328" s="11">
        <v>10.137600000000001</v>
      </c>
      <c r="M1328" s="11">
        <v>108.58174100049001</v>
      </c>
      <c r="N1328" s="8">
        <f t="shared" si="80"/>
        <v>98.444141000490006</v>
      </c>
    </row>
    <row r="1329" spans="1:14" x14ac:dyDescent="0.25">
      <c r="A1329" s="2"/>
      <c r="B1329" s="10" t="s">
        <v>448</v>
      </c>
      <c r="C1329" s="11"/>
      <c r="D1329" s="11"/>
      <c r="E1329" s="8"/>
      <c r="F1329" s="11">
        <v>689.35904400000004</v>
      </c>
      <c r="G1329" s="11">
        <v>689.27884311143191</v>
      </c>
      <c r="H1329" s="8">
        <f t="shared" si="82"/>
        <v>-8.0200888568128903E-2</v>
      </c>
      <c r="I1329" s="11">
        <v>2015.818082</v>
      </c>
      <c r="J1329" s="11">
        <v>2015.5564986799268</v>
      </c>
      <c r="K1329" s="8">
        <f t="shared" si="81"/>
        <v>-0.26158332007321405</v>
      </c>
      <c r="L1329" s="11">
        <v>32.832000000000001</v>
      </c>
      <c r="M1329" s="11">
        <v>32.827338822679998</v>
      </c>
      <c r="N1329" s="8">
        <f t="shared" si="80"/>
        <v>-4.6611773200027073E-3</v>
      </c>
    </row>
    <row r="1330" spans="1:14" x14ac:dyDescent="0.25">
      <c r="A1330" s="2"/>
      <c r="B1330" s="10" t="s">
        <v>1213</v>
      </c>
      <c r="C1330" s="11">
        <v>953.59319999999991</v>
      </c>
      <c r="D1330" s="11">
        <v>953.01151120693999</v>
      </c>
      <c r="E1330" s="8">
        <f t="shared" si="79"/>
        <v>-0.58168879305992505</v>
      </c>
      <c r="F1330" s="11">
        <v>1325.4792891999998</v>
      </c>
      <c r="G1330" s="11">
        <v>1324.6740631626253</v>
      </c>
      <c r="H1330" s="8">
        <f t="shared" si="82"/>
        <v>-0.80522603737449572</v>
      </c>
      <c r="I1330" s="11">
        <v>449.7663349</v>
      </c>
      <c r="J1330" s="11">
        <v>449.49547231255298</v>
      </c>
      <c r="K1330" s="8">
        <f t="shared" si="81"/>
        <v>-0.27086258744702718</v>
      </c>
      <c r="L1330" s="11"/>
      <c r="M1330" s="11"/>
      <c r="N1330" s="8"/>
    </row>
    <row r="1331" spans="1:14" x14ac:dyDescent="0.25">
      <c r="A1331" s="7" t="s">
        <v>9</v>
      </c>
      <c r="B1331" s="9" t="s">
        <v>1194</v>
      </c>
      <c r="C1331" s="8">
        <v>9258.3800619096</v>
      </c>
      <c r="D1331" s="8">
        <v>9251.6018198417514</v>
      </c>
      <c r="E1331" s="8">
        <f t="shared" si="79"/>
        <v>-6.7782420678486233</v>
      </c>
      <c r="F1331" s="8">
        <v>30540.815775126597</v>
      </c>
      <c r="G1331" s="8">
        <v>30805.648307290525</v>
      </c>
      <c r="H1331" s="8">
        <f t="shared" si="82"/>
        <v>264.83253216392768</v>
      </c>
      <c r="I1331" s="8">
        <v>16634.903027497014</v>
      </c>
      <c r="J1331" s="8">
        <v>16605.090776247314</v>
      </c>
      <c r="K1331" s="8">
        <f t="shared" si="81"/>
        <v>-29.812251249699329</v>
      </c>
      <c r="L1331" s="8">
        <v>136.14010000000002</v>
      </c>
      <c r="M1331" s="8">
        <v>127.19648708713</v>
      </c>
      <c r="N1331" s="8">
        <f t="shared" si="80"/>
        <v>-8.943612912870023</v>
      </c>
    </row>
    <row r="1332" spans="1:14" x14ac:dyDescent="0.25">
      <c r="A1332" s="2"/>
      <c r="B1332" s="10" t="s">
        <v>1214</v>
      </c>
      <c r="C1332" s="11">
        <v>130.01609999999999</v>
      </c>
      <c r="D1332" s="11">
        <v>129.90797522637001</v>
      </c>
      <c r="E1332" s="8">
        <f t="shared" si="79"/>
        <v>-0.10812477362998152</v>
      </c>
      <c r="F1332" s="11">
        <v>617.00935300000003</v>
      </c>
      <c r="G1332" s="11">
        <v>609.0200403142112</v>
      </c>
      <c r="H1332" s="8">
        <f t="shared" si="82"/>
        <v>-7.9893126857888319</v>
      </c>
      <c r="I1332" s="11">
        <v>1217.3505885000002</v>
      </c>
      <c r="J1332" s="11">
        <v>1211.6643607680585</v>
      </c>
      <c r="K1332" s="8">
        <f t="shared" si="81"/>
        <v>-5.6862277319416989</v>
      </c>
      <c r="L1332" s="11">
        <v>13.651199999999999</v>
      </c>
      <c r="M1332" s="11">
        <v>13.639911007579999</v>
      </c>
      <c r="N1332" s="8">
        <f t="shared" si="80"/>
        <v>-1.128899242000081E-2</v>
      </c>
    </row>
    <row r="1333" spans="1:14" x14ac:dyDescent="0.25">
      <c r="A1333" s="2"/>
      <c r="B1333" s="10" t="s">
        <v>1215</v>
      </c>
      <c r="C1333" s="11">
        <v>542.97137599999996</v>
      </c>
      <c r="D1333" s="11">
        <v>542.66116655374208</v>
      </c>
      <c r="E1333" s="8">
        <f t="shared" si="79"/>
        <v>-0.31020944625788616</v>
      </c>
      <c r="F1333" s="11">
        <v>1467.0768698000002</v>
      </c>
      <c r="G1333" s="11">
        <v>1466.2541025689052</v>
      </c>
      <c r="H1333" s="8">
        <f t="shared" si="82"/>
        <v>-0.82276723109498562</v>
      </c>
      <c r="I1333" s="11">
        <v>770.55081300000006</v>
      </c>
      <c r="J1333" s="11">
        <v>770.10784888846092</v>
      </c>
      <c r="K1333" s="8">
        <f t="shared" si="81"/>
        <v>-0.4429641115391405</v>
      </c>
      <c r="L1333" s="11"/>
      <c r="M1333" s="11"/>
      <c r="N1333" s="8"/>
    </row>
    <row r="1334" spans="1:14" x14ac:dyDescent="0.25">
      <c r="A1334" s="2"/>
      <c r="B1334" s="10" t="s">
        <v>1216</v>
      </c>
      <c r="C1334" s="11">
        <v>124.39500529999999</v>
      </c>
      <c r="D1334" s="11">
        <v>124.32380136512927</v>
      </c>
      <c r="E1334" s="8">
        <f t="shared" si="79"/>
        <v>-7.1203934870723629E-2</v>
      </c>
      <c r="F1334" s="11">
        <v>317.39226000000002</v>
      </c>
      <c r="G1334" s="11">
        <v>317.21079804819999</v>
      </c>
      <c r="H1334" s="8">
        <f t="shared" si="82"/>
        <v>-0.18146195180003133</v>
      </c>
      <c r="I1334" s="11">
        <v>241.22232435999996</v>
      </c>
      <c r="J1334" s="11">
        <v>241.09106904335792</v>
      </c>
      <c r="K1334" s="8">
        <f t="shared" si="81"/>
        <v>-0.13125531664204004</v>
      </c>
      <c r="L1334" s="11">
        <v>16.704000000000001</v>
      </c>
      <c r="M1334" s="11">
        <v>16.694888723399998</v>
      </c>
      <c r="N1334" s="8">
        <f t="shared" si="80"/>
        <v>-9.1112766000023271E-3</v>
      </c>
    </row>
    <row r="1335" spans="1:14" x14ac:dyDescent="0.25">
      <c r="A1335" s="2"/>
      <c r="B1335" s="10" t="s">
        <v>1217</v>
      </c>
      <c r="C1335" s="11"/>
      <c r="D1335" s="11"/>
      <c r="E1335" s="8"/>
      <c r="F1335" s="11">
        <v>2635.7346859999998</v>
      </c>
      <c r="G1335" s="11">
        <v>2736.0826481449913</v>
      </c>
      <c r="H1335" s="8">
        <f t="shared" si="82"/>
        <v>100.34796214499147</v>
      </c>
      <c r="I1335" s="11">
        <v>1025.6376167000001</v>
      </c>
      <c r="J1335" s="11">
        <v>1025.0231601522262</v>
      </c>
      <c r="K1335" s="8">
        <f t="shared" si="81"/>
        <v>-0.61445654777389791</v>
      </c>
      <c r="L1335" s="11"/>
      <c r="M1335" s="11"/>
      <c r="N1335" s="8"/>
    </row>
    <row r="1336" spans="1:14" x14ac:dyDescent="0.25">
      <c r="A1336" s="2"/>
      <c r="B1336" s="10" t="s">
        <v>1218</v>
      </c>
      <c r="C1336" s="11">
        <v>1613.7610789999999</v>
      </c>
      <c r="D1336" s="11">
        <v>1612.6296874607631</v>
      </c>
      <c r="E1336" s="8">
        <f t="shared" si="79"/>
        <v>-1.1313915392368017</v>
      </c>
      <c r="F1336" s="11">
        <v>2400.6963166999999</v>
      </c>
      <c r="G1336" s="11">
        <v>2398.9598404628491</v>
      </c>
      <c r="H1336" s="8">
        <f t="shared" si="82"/>
        <v>-1.7364762371507823</v>
      </c>
      <c r="I1336" s="11">
        <v>428.24522061000005</v>
      </c>
      <c r="J1336" s="11">
        <v>428.07770566796466</v>
      </c>
      <c r="K1336" s="8">
        <f t="shared" si="81"/>
        <v>-0.16751494203538186</v>
      </c>
      <c r="L1336" s="11"/>
      <c r="M1336" s="11"/>
      <c r="N1336" s="8"/>
    </row>
    <row r="1337" spans="1:14" x14ac:dyDescent="0.25">
      <c r="A1337" s="2"/>
      <c r="B1337" s="10" t="s">
        <v>1219</v>
      </c>
      <c r="C1337" s="11">
        <v>478.91380000000004</v>
      </c>
      <c r="D1337" s="11">
        <v>478.63306397166997</v>
      </c>
      <c r="E1337" s="8">
        <f t="shared" si="79"/>
        <v>-0.28073602833006817</v>
      </c>
      <c r="F1337" s="11">
        <v>1921.7806009999997</v>
      </c>
      <c r="G1337" s="11">
        <v>1920.6480001804218</v>
      </c>
      <c r="H1337" s="8">
        <f t="shared" si="82"/>
        <v>-1.1326008195778741</v>
      </c>
      <c r="I1337" s="11">
        <v>891.37815499999977</v>
      </c>
      <c r="J1337" s="11">
        <v>890.85871968916376</v>
      </c>
      <c r="K1337" s="8">
        <f t="shared" si="81"/>
        <v>-0.51943531083600192</v>
      </c>
      <c r="L1337" s="11"/>
      <c r="M1337" s="11"/>
      <c r="N1337" s="8"/>
    </row>
    <row r="1338" spans="1:14" x14ac:dyDescent="0.25">
      <c r="A1338" s="2"/>
      <c r="B1338" s="10" t="s">
        <v>1220</v>
      </c>
      <c r="C1338" s="11">
        <v>637.79825600000004</v>
      </c>
      <c r="D1338" s="11">
        <v>637.35388013245392</v>
      </c>
      <c r="E1338" s="8">
        <f t="shared" si="79"/>
        <v>-0.44437586754611402</v>
      </c>
      <c r="F1338" s="11">
        <v>1602.069641</v>
      </c>
      <c r="G1338" s="11">
        <v>1600.9726718729607</v>
      </c>
      <c r="H1338" s="8">
        <f t="shared" si="82"/>
        <v>-1.0969691270393014</v>
      </c>
      <c r="I1338" s="11">
        <v>551.40340900000001</v>
      </c>
      <c r="J1338" s="11">
        <v>551.02685705258625</v>
      </c>
      <c r="K1338" s="8">
        <f t="shared" si="81"/>
        <v>-0.37655194741375908</v>
      </c>
      <c r="L1338" s="11"/>
      <c r="M1338" s="11"/>
      <c r="N1338" s="8"/>
    </row>
    <row r="1339" spans="1:14" x14ac:dyDescent="0.25">
      <c r="A1339" s="2"/>
      <c r="B1339" s="10" t="s">
        <v>1221</v>
      </c>
      <c r="C1339" s="11">
        <v>132.71970999999999</v>
      </c>
      <c r="D1339" s="11">
        <v>132.65417793562</v>
      </c>
      <c r="E1339" s="8">
        <f t="shared" si="79"/>
        <v>-6.5532064379993926E-2</v>
      </c>
      <c r="F1339" s="11">
        <v>631.13830299999995</v>
      </c>
      <c r="G1339" s="11">
        <v>630.83020803637999</v>
      </c>
      <c r="H1339" s="8">
        <f t="shared" si="82"/>
        <v>-0.3080949636199648</v>
      </c>
      <c r="I1339" s="11">
        <v>425.42595772000016</v>
      </c>
      <c r="J1339" s="11">
        <v>425.21737611027316</v>
      </c>
      <c r="K1339" s="8">
        <f t="shared" si="81"/>
        <v>-0.20858160972699125</v>
      </c>
      <c r="L1339" s="11">
        <v>24.6265</v>
      </c>
      <c r="M1339" s="11">
        <v>24.614568690029998</v>
      </c>
      <c r="N1339" s="8">
        <f t="shared" si="80"/>
        <v>-1.1931309970002246E-2</v>
      </c>
    </row>
    <row r="1340" spans="1:14" x14ac:dyDescent="0.25">
      <c r="A1340" s="2"/>
      <c r="B1340" s="10" t="s">
        <v>889</v>
      </c>
      <c r="C1340" s="11">
        <v>502.24314799999996</v>
      </c>
      <c r="D1340" s="11">
        <v>501.84789749010253</v>
      </c>
      <c r="E1340" s="8">
        <f t="shared" si="79"/>
        <v>-0.39525050989743704</v>
      </c>
      <c r="F1340" s="11">
        <v>2854.8567900999997</v>
      </c>
      <c r="G1340" s="11">
        <v>3049.4444906210465</v>
      </c>
      <c r="H1340" s="8">
        <f t="shared" si="82"/>
        <v>194.58770052104683</v>
      </c>
      <c r="I1340" s="11">
        <v>1104.0413707299999</v>
      </c>
      <c r="J1340" s="11">
        <v>1100.3044740996691</v>
      </c>
      <c r="K1340" s="8">
        <f t="shared" si="81"/>
        <v>-3.7368966303308753</v>
      </c>
      <c r="L1340" s="11"/>
      <c r="M1340" s="11"/>
      <c r="N1340" s="8"/>
    </row>
    <row r="1341" spans="1:14" x14ac:dyDescent="0.25">
      <c r="A1341" s="2"/>
      <c r="B1341" s="10" t="s">
        <v>1222</v>
      </c>
      <c r="C1341" s="11">
        <v>19.064800000000002</v>
      </c>
      <c r="D1341" s="11">
        <v>19.051573746399999</v>
      </c>
      <c r="E1341" s="8">
        <f t="shared" si="79"/>
        <v>-1.3226253600002735E-2</v>
      </c>
      <c r="F1341" s="11">
        <v>907.40393999999992</v>
      </c>
      <c r="G1341" s="11">
        <v>906.75039097628792</v>
      </c>
      <c r="H1341" s="8">
        <f t="shared" si="82"/>
        <v>-0.65354902371200296</v>
      </c>
      <c r="I1341" s="11">
        <v>1215.9557601730128</v>
      </c>
      <c r="J1341" s="11">
        <v>1215.0720706733468</v>
      </c>
      <c r="K1341" s="8">
        <f t="shared" si="81"/>
        <v>-0.88368949966593391</v>
      </c>
      <c r="L1341" s="11"/>
      <c r="M1341" s="11"/>
      <c r="N1341" s="8"/>
    </row>
    <row r="1342" spans="1:14" x14ac:dyDescent="0.25">
      <c r="A1342" s="2"/>
      <c r="B1342" s="10" t="s">
        <v>1223</v>
      </c>
      <c r="C1342" s="11">
        <v>933.00560188959992</v>
      </c>
      <c r="D1342" s="11">
        <v>931.65476349811001</v>
      </c>
      <c r="E1342" s="8">
        <f t="shared" si="79"/>
        <v>-1.3508383914899014</v>
      </c>
      <c r="F1342" s="11">
        <v>2694.3959830000003</v>
      </c>
      <c r="G1342" s="11">
        <v>2694.6674016179177</v>
      </c>
      <c r="H1342" s="8">
        <f t="shared" si="82"/>
        <v>0.2714186179173339</v>
      </c>
      <c r="I1342" s="11">
        <v>1242.9968507999999</v>
      </c>
      <c r="J1342" s="11">
        <v>1242.2092835589981</v>
      </c>
      <c r="K1342" s="8">
        <f t="shared" si="81"/>
        <v>-0.78756724100185238</v>
      </c>
      <c r="L1342" s="11"/>
      <c r="M1342" s="11"/>
      <c r="N1342" s="8"/>
    </row>
    <row r="1343" spans="1:14" x14ac:dyDescent="0.25">
      <c r="A1343" s="2"/>
      <c r="B1343" s="10" t="s">
        <v>1224</v>
      </c>
      <c r="C1343" s="11">
        <v>705.55513344999986</v>
      </c>
      <c r="D1343" s="11">
        <v>705.03645734445126</v>
      </c>
      <c r="E1343" s="8">
        <f t="shared" si="79"/>
        <v>-0.51867610554859311</v>
      </c>
      <c r="F1343" s="11">
        <v>2197.8281105266001</v>
      </c>
      <c r="G1343" s="11">
        <v>2196.8394630228622</v>
      </c>
      <c r="H1343" s="8">
        <f t="shared" si="82"/>
        <v>-0.98864750373786592</v>
      </c>
      <c r="I1343" s="11">
        <v>1121.3454695459998</v>
      </c>
      <c r="J1343" s="11">
        <v>1135.4940238734964</v>
      </c>
      <c r="K1343" s="8">
        <f t="shared" si="81"/>
        <v>14.14855432749664</v>
      </c>
      <c r="L1343" s="11">
        <v>25.632000000000001</v>
      </c>
      <c r="M1343" s="11">
        <v>16.749115750040001</v>
      </c>
      <c r="N1343" s="8">
        <f t="shared" si="80"/>
        <v>-8.88288424996</v>
      </c>
    </row>
    <row r="1344" spans="1:14" x14ac:dyDescent="0.25">
      <c r="A1344" s="2"/>
      <c r="B1344" s="10" t="s">
        <v>1225</v>
      </c>
      <c r="C1344" s="11">
        <v>10.052219999999998</v>
      </c>
      <c r="D1344" s="11">
        <v>10.043088466450001</v>
      </c>
      <c r="E1344" s="8">
        <f t="shared" si="79"/>
        <v>-9.1315335499970729E-3</v>
      </c>
      <c r="F1344" s="11">
        <v>355.45880230000006</v>
      </c>
      <c r="G1344" s="11">
        <v>351.58264888233867</v>
      </c>
      <c r="H1344" s="8">
        <f t="shared" si="82"/>
        <v>-3.876153417661385</v>
      </c>
      <c r="I1344" s="11">
        <v>1056.2020649999999</v>
      </c>
      <c r="J1344" s="11">
        <v>1047.7485055762829</v>
      </c>
      <c r="K1344" s="8">
        <f t="shared" si="81"/>
        <v>-8.4535594237170244</v>
      </c>
      <c r="L1344" s="11"/>
      <c r="M1344" s="11"/>
      <c r="N1344" s="8"/>
    </row>
    <row r="1345" spans="1:14" x14ac:dyDescent="0.25">
      <c r="A1345" s="2"/>
      <c r="B1345" s="10" t="s">
        <v>1226</v>
      </c>
      <c r="C1345" s="11">
        <v>907.02409699999976</v>
      </c>
      <c r="D1345" s="11">
        <v>906.71658998346197</v>
      </c>
      <c r="E1345" s="8">
        <f t="shared" si="79"/>
        <v>-0.30750701653778378</v>
      </c>
      <c r="F1345" s="11">
        <v>1737.6668438000002</v>
      </c>
      <c r="G1345" s="11">
        <v>1736.9095076531894</v>
      </c>
      <c r="H1345" s="8">
        <f t="shared" si="82"/>
        <v>-0.75733614681075778</v>
      </c>
      <c r="I1345" s="11">
        <v>748.18082740000045</v>
      </c>
      <c r="J1345" s="11">
        <v>748.25334626274616</v>
      </c>
      <c r="K1345" s="8">
        <f t="shared" si="81"/>
        <v>7.2518862745710067E-2</v>
      </c>
      <c r="L1345" s="11"/>
      <c r="M1345" s="11"/>
      <c r="N1345" s="8"/>
    </row>
    <row r="1346" spans="1:14" x14ac:dyDescent="0.25">
      <c r="A1346" s="2"/>
      <c r="B1346" s="10" t="s">
        <v>1227</v>
      </c>
      <c r="C1346" s="11">
        <v>161.34179157</v>
      </c>
      <c r="D1346" s="11">
        <v>161.26869191154557</v>
      </c>
      <c r="E1346" s="8">
        <f t="shared" si="79"/>
        <v>-7.3099658454424343E-2</v>
      </c>
      <c r="F1346" s="11">
        <v>761.23038700000006</v>
      </c>
      <c r="G1346" s="11">
        <v>761.18209611336908</v>
      </c>
      <c r="H1346" s="8">
        <f t="shared" si="82"/>
        <v>-4.8290886630979912E-2</v>
      </c>
      <c r="I1346" s="11">
        <v>422.51270599999998</v>
      </c>
      <c r="J1346" s="11">
        <v>422.75617916978894</v>
      </c>
      <c r="K1346" s="8">
        <f t="shared" si="81"/>
        <v>0.24347316978895606</v>
      </c>
      <c r="L1346" s="11"/>
      <c r="M1346" s="11"/>
      <c r="N1346" s="8"/>
    </row>
    <row r="1347" spans="1:14" x14ac:dyDescent="0.25">
      <c r="A1347" s="2"/>
      <c r="B1347" s="10" t="s">
        <v>1228</v>
      </c>
      <c r="C1347" s="11">
        <v>284.70000200000004</v>
      </c>
      <c r="D1347" s="11">
        <v>284.59544327474998</v>
      </c>
      <c r="E1347" s="8">
        <f t="shared" si="79"/>
        <v>-0.10455872525005816</v>
      </c>
      <c r="F1347" s="11">
        <v>1615.8499747999999</v>
      </c>
      <c r="G1347" s="11">
        <v>1616.0691454684734</v>
      </c>
      <c r="H1347" s="8">
        <f t="shared" si="82"/>
        <v>0.21917066847345268</v>
      </c>
      <c r="I1347" s="11">
        <v>567.81284728000003</v>
      </c>
      <c r="J1347" s="11">
        <v>561.14223949275879</v>
      </c>
      <c r="K1347" s="8">
        <f t="shared" si="81"/>
        <v>-6.6706077872412379</v>
      </c>
      <c r="L1347" s="11"/>
      <c r="M1347" s="11"/>
      <c r="N1347" s="8"/>
    </row>
    <row r="1348" spans="1:14" x14ac:dyDescent="0.25">
      <c r="A1348" s="2"/>
      <c r="B1348" s="10" t="s">
        <v>1229</v>
      </c>
      <c r="C1348" s="11">
        <v>417.22067840000005</v>
      </c>
      <c r="D1348" s="11">
        <v>416.83682881458083</v>
      </c>
      <c r="E1348" s="8">
        <f t="shared" si="79"/>
        <v>-0.38384958541922742</v>
      </c>
      <c r="F1348" s="11">
        <v>1373.7685849999998</v>
      </c>
      <c r="G1348" s="11">
        <v>1372.5100955855598</v>
      </c>
      <c r="H1348" s="8">
        <f t="shared" si="82"/>
        <v>-1.2584894144399641</v>
      </c>
      <c r="I1348" s="11">
        <v>873.11424400000021</v>
      </c>
      <c r="J1348" s="11">
        <v>872.31829081514275</v>
      </c>
      <c r="K1348" s="8">
        <f t="shared" si="81"/>
        <v>-0.79595318485746702</v>
      </c>
      <c r="L1348" s="11"/>
      <c r="M1348" s="11"/>
      <c r="N1348" s="8"/>
    </row>
    <row r="1349" spans="1:14" x14ac:dyDescent="0.25">
      <c r="A1349" s="2"/>
      <c r="B1349" s="10" t="s">
        <v>1230</v>
      </c>
      <c r="C1349" s="11">
        <v>107.790831</v>
      </c>
      <c r="D1349" s="11">
        <v>107.73465222791999</v>
      </c>
      <c r="E1349" s="8">
        <f t="shared" si="79"/>
        <v>-5.6178772080002659E-2</v>
      </c>
      <c r="F1349" s="11">
        <v>575.28515800000002</v>
      </c>
      <c r="G1349" s="11">
        <v>575.01133531971277</v>
      </c>
      <c r="H1349" s="8">
        <f t="shared" si="82"/>
        <v>-0.27382268028725321</v>
      </c>
      <c r="I1349" s="11">
        <v>1088.1470955779998</v>
      </c>
      <c r="J1349" s="11">
        <v>1087.6416934986403</v>
      </c>
      <c r="K1349" s="8">
        <f t="shared" si="81"/>
        <v>-0.5054020793595555</v>
      </c>
      <c r="L1349" s="11">
        <v>55.526400000000002</v>
      </c>
      <c r="M1349" s="11">
        <v>55.498002916079997</v>
      </c>
      <c r="N1349" s="8">
        <f t="shared" si="80"/>
        <v>-2.8397083920005173E-2</v>
      </c>
    </row>
    <row r="1350" spans="1:14" x14ac:dyDescent="0.25">
      <c r="A1350" s="2"/>
      <c r="B1350" s="10" t="s">
        <v>1231</v>
      </c>
      <c r="C1350" s="11">
        <v>994.05388400000004</v>
      </c>
      <c r="D1350" s="11">
        <v>993.29360884270704</v>
      </c>
      <c r="E1350" s="8">
        <f t="shared" ref="E1350:E1411" si="83">D1350-C1350</f>
        <v>-0.76027515729299466</v>
      </c>
      <c r="F1350" s="11">
        <v>1977.4389090999998</v>
      </c>
      <c r="G1350" s="11">
        <v>1974.1823052644475</v>
      </c>
      <c r="H1350" s="8">
        <f t="shared" si="82"/>
        <v>-3.2566038355523688</v>
      </c>
      <c r="I1350" s="11">
        <v>948.64210389999994</v>
      </c>
      <c r="J1350" s="11">
        <v>938.52665980847303</v>
      </c>
      <c r="K1350" s="8">
        <f t="shared" si="81"/>
        <v>-10.115444091526911</v>
      </c>
      <c r="L1350" s="11"/>
      <c r="M1350" s="11"/>
      <c r="N1350" s="8"/>
    </row>
    <row r="1351" spans="1:14" x14ac:dyDescent="0.25">
      <c r="A1351" s="2"/>
      <c r="B1351" s="10" t="s">
        <v>1232</v>
      </c>
      <c r="C1351" s="11">
        <v>555.75254830000006</v>
      </c>
      <c r="D1351" s="11">
        <v>555.35847159552293</v>
      </c>
      <c r="E1351" s="8">
        <f t="shared" si="83"/>
        <v>-0.39407670447712917</v>
      </c>
      <c r="F1351" s="11">
        <v>1896.7342609999998</v>
      </c>
      <c r="G1351" s="11">
        <v>1890.521117136404</v>
      </c>
      <c r="H1351" s="8">
        <f t="shared" si="82"/>
        <v>-6.2131438635958602</v>
      </c>
      <c r="I1351" s="11">
        <v>694.73760220000008</v>
      </c>
      <c r="J1351" s="11">
        <v>690.55691204588288</v>
      </c>
      <c r="K1351" s="8">
        <f t="shared" si="81"/>
        <v>-4.180690154117201</v>
      </c>
      <c r="L1351" s="11"/>
      <c r="M1351" s="11"/>
      <c r="N1351" s="8"/>
    </row>
    <row r="1352" spans="1:14" x14ac:dyDescent="0.25">
      <c r="A1352" s="7" t="s">
        <v>9</v>
      </c>
      <c r="B1352" s="9" t="s">
        <v>1233</v>
      </c>
      <c r="C1352" s="8">
        <v>1637.8235464100001</v>
      </c>
      <c r="D1352" s="8">
        <v>1637.8024550197654</v>
      </c>
      <c r="E1352" s="8">
        <f t="shared" si="83"/>
        <v>-2.1091390234687424E-2</v>
      </c>
      <c r="F1352" s="8">
        <v>10917.17459482</v>
      </c>
      <c r="G1352" s="8">
        <v>10861.901110435339</v>
      </c>
      <c r="H1352" s="8">
        <f t="shared" si="82"/>
        <v>-55.27348438466106</v>
      </c>
      <c r="I1352" s="8">
        <v>13287.27605334</v>
      </c>
      <c r="J1352" s="8">
        <v>12903.774749502018</v>
      </c>
      <c r="K1352" s="8">
        <f t="shared" si="81"/>
        <v>-383.50130383798205</v>
      </c>
      <c r="L1352" s="8">
        <v>116.1216</v>
      </c>
      <c r="M1352" s="8">
        <v>649.65125879742004</v>
      </c>
      <c r="N1352" s="8">
        <f t="shared" ref="N1352:N1415" si="84">M1352-L1352</f>
        <v>533.5296587974201</v>
      </c>
    </row>
    <row r="1353" spans="1:14" x14ac:dyDescent="0.25">
      <c r="A1353" s="2"/>
      <c r="B1353" s="10" t="s">
        <v>1234</v>
      </c>
      <c r="C1353" s="11">
        <v>17.227876999999999</v>
      </c>
      <c r="D1353" s="11">
        <v>17.226768096229002</v>
      </c>
      <c r="E1353" s="8">
        <f t="shared" si="83"/>
        <v>-1.1089037709979266E-3</v>
      </c>
      <c r="F1353" s="11">
        <v>711.96588999999994</v>
      </c>
      <c r="G1353" s="11">
        <v>711.92068176760904</v>
      </c>
      <c r="H1353" s="8">
        <f t="shared" si="82"/>
        <v>-4.5208232390905323E-2</v>
      </c>
      <c r="I1353" s="11">
        <v>1104.3050665399996</v>
      </c>
      <c r="J1353" s="11">
        <v>1104.212774728815</v>
      </c>
      <c r="K1353" s="8">
        <f t="shared" si="81"/>
        <v>-9.2291811184622929E-2</v>
      </c>
      <c r="L1353" s="11">
        <v>25.006399999999999</v>
      </c>
      <c r="M1353" s="11">
        <v>25.004107514000001</v>
      </c>
      <c r="N1353" s="8">
        <f t="shared" si="84"/>
        <v>-2.2924859999982061E-3</v>
      </c>
    </row>
    <row r="1354" spans="1:14" x14ac:dyDescent="0.25">
      <c r="A1354" s="2"/>
      <c r="B1354" s="10" t="s">
        <v>1235</v>
      </c>
      <c r="C1354" s="11">
        <v>152.78856361000001</v>
      </c>
      <c r="D1354" s="11">
        <v>152.79089054148702</v>
      </c>
      <c r="E1354" s="8">
        <f t="shared" si="83"/>
        <v>2.3269314870049129E-3</v>
      </c>
      <c r="F1354" s="11">
        <v>1514.97091112</v>
      </c>
      <c r="G1354" s="11">
        <v>1514.9900697709988</v>
      </c>
      <c r="H1354" s="8">
        <f t="shared" si="82"/>
        <v>1.9158650998861049E-2</v>
      </c>
      <c r="I1354" s="11">
        <v>317.78573019999988</v>
      </c>
      <c r="J1354" s="11">
        <v>317.79293837845887</v>
      </c>
      <c r="K1354" s="8">
        <f t="shared" si="81"/>
        <v>7.2081784589954623E-3</v>
      </c>
      <c r="L1354" s="11"/>
      <c r="M1354" s="11"/>
      <c r="N1354" s="8"/>
    </row>
    <row r="1355" spans="1:14" x14ac:dyDescent="0.25">
      <c r="A1355" s="2"/>
      <c r="B1355" s="10" t="s">
        <v>1236</v>
      </c>
      <c r="C1355" s="11">
        <v>4.1495179999999996</v>
      </c>
      <c r="D1355" s="11">
        <v>4.149796687536</v>
      </c>
      <c r="E1355" s="8"/>
      <c r="F1355" s="11">
        <v>1097.9859772000002</v>
      </c>
      <c r="G1355" s="11">
        <v>1098.0764526001894</v>
      </c>
      <c r="H1355" s="8">
        <f t="shared" si="82"/>
        <v>9.0475400189234279E-2</v>
      </c>
      <c r="I1355" s="11">
        <v>747.67314999999996</v>
      </c>
      <c r="J1355" s="11">
        <v>747.73591461014303</v>
      </c>
      <c r="K1355" s="8">
        <f t="shared" si="81"/>
        <v>6.2764610143062782E-2</v>
      </c>
      <c r="L1355" s="11"/>
      <c r="M1355" s="11"/>
      <c r="N1355" s="8"/>
    </row>
    <row r="1356" spans="1:14" x14ac:dyDescent="0.25">
      <c r="A1356" s="2"/>
      <c r="B1356" s="10" t="s">
        <v>1237</v>
      </c>
      <c r="C1356" s="11">
        <v>24.159010000000002</v>
      </c>
      <c r="D1356" s="11">
        <v>24.160456772469999</v>
      </c>
      <c r="E1356" s="8">
        <f t="shared" si="83"/>
        <v>1.4467724699969153E-3</v>
      </c>
      <c r="F1356" s="11">
        <v>1002.7833168</v>
      </c>
      <c r="G1356" s="11">
        <v>991.36584575896904</v>
      </c>
      <c r="H1356" s="8">
        <f t="shared" si="82"/>
        <v>-11.417471041030922</v>
      </c>
      <c r="I1356" s="11">
        <v>1459.9560830000003</v>
      </c>
      <c r="J1356" s="11">
        <v>1376.7335555430059</v>
      </c>
      <c r="K1356" s="8">
        <f t="shared" ref="K1356:K1419" si="85">J1356-I1356</f>
        <v>-83.222527456994385</v>
      </c>
      <c r="L1356" s="11">
        <v>39.340800000000002</v>
      </c>
      <c r="M1356" s="11">
        <v>133.80930266557999</v>
      </c>
      <c r="N1356" s="8">
        <f t="shared" si="84"/>
        <v>94.46850266557999</v>
      </c>
    </row>
    <row r="1357" spans="1:14" x14ac:dyDescent="0.25">
      <c r="A1357" s="2"/>
      <c r="B1357" s="10" t="s">
        <v>1238</v>
      </c>
      <c r="C1357" s="11"/>
      <c r="D1357" s="11"/>
      <c r="E1357" s="8"/>
      <c r="F1357" s="11">
        <v>580.92293069999982</v>
      </c>
      <c r="G1357" s="11">
        <v>580.85053560558424</v>
      </c>
      <c r="H1357" s="8">
        <f t="shared" si="82"/>
        <v>-7.2395094415583117E-2</v>
      </c>
      <c r="I1357" s="11">
        <v>1819.5008329999998</v>
      </c>
      <c r="J1357" s="11">
        <v>1819.2868433728563</v>
      </c>
      <c r="K1357" s="8">
        <f t="shared" si="85"/>
        <v>-0.2139896271435191</v>
      </c>
      <c r="L1357" s="11"/>
      <c r="M1357" s="11"/>
      <c r="N1357" s="8"/>
    </row>
    <row r="1358" spans="1:14" x14ac:dyDescent="0.25">
      <c r="A1358" s="2"/>
      <c r="B1358" s="10" t="s">
        <v>1233</v>
      </c>
      <c r="C1358" s="11">
        <v>203.33132500000002</v>
      </c>
      <c r="D1358" s="11">
        <v>203.328069670161</v>
      </c>
      <c r="E1358" s="8">
        <f t="shared" si="83"/>
        <v>-3.2553298390212149E-3</v>
      </c>
      <c r="F1358" s="11">
        <v>369.5338764</v>
      </c>
      <c r="G1358" s="11">
        <v>369.51706816661834</v>
      </c>
      <c r="H1358" s="8">
        <f t="shared" ref="H1358:H1421" si="86">G1358-F1358</f>
        <v>-1.6808233381652826E-2</v>
      </c>
      <c r="I1358" s="11">
        <v>768.5002370000002</v>
      </c>
      <c r="J1358" s="11">
        <v>768.45192267158882</v>
      </c>
      <c r="K1358" s="8">
        <f t="shared" si="85"/>
        <v>-4.8314328411379392E-2</v>
      </c>
      <c r="L1358" s="11">
        <v>6.6736000000000004</v>
      </c>
      <c r="M1358" s="11">
        <v>6.6729692220399999</v>
      </c>
      <c r="N1358" s="8">
        <f t="shared" si="84"/>
        <v>-6.3077796000055031E-4</v>
      </c>
    </row>
    <row r="1359" spans="1:14" x14ac:dyDescent="0.25">
      <c r="A1359" s="2"/>
      <c r="B1359" s="10" t="s">
        <v>1239</v>
      </c>
      <c r="C1359" s="11">
        <v>21.550751999999999</v>
      </c>
      <c r="D1359" s="11">
        <v>21.550671400027003</v>
      </c>
      <c r="E1359" s="8"/>
      <c r="F1359" s="11">
        <v>348.22133860000002</v>
      </c>
      <c r="G1359" s="11">
        <v>348.21980423090008</v>
      </c>
      <c r="H1359" s="8">
        <f t="shared" si="86"/>
        <v>-1.5343690999429782E-3</v>
      </c>
      <c r="I1359" s="11">
        <v>536.8780852000001</v>
      </c>
      <c r="J1359" s="11">
        <v>536.8758402852111</v>
      </c>
      <c r="K1359" s="8">
        <f t="shared" si="85"/>
        <v>-2.2449147890029053E-3</v>
      </c>
      <c r="L1359" s="11">
        <v>18.892800000000001</v>
      </c>
      <c r="M1359" s="11">
        <v>18.893149291099999</v>
      </c>
      <c r="N1359" s="8"/>
    </row>
    <row r="1360" spans="1:14" x14ac:dyDescent="0.25">
      <c r="A1360" s="2"/>
      <c r="B1360" s="10" t="s">
        <v>1240</v>
      </c>
      <c r="C1360" s="11"/>
      <c r="D1360" s="11"/>
      <c r="E1360" s="8"/>
      <c r="F1360" s="11">
        <v>1200.6312420000004</v>
      </c>
      <c r="G1360" s="11">
        <v>1157.0675766794927</v>
      </c>
      <c r="H1360" s="8">
        <f t="shared" si="86"/>
        <v>-43.563665320507653</v>
      </c>
      <c r="I1360" s="11">
        <v>2130.6274023999999</v>
      </c>
      <c r="J1360" s="11">
        <v>1831.2359226568519</v>
      </c>
      <c r="K1360" s="8">
        <f t="shared" si="85"/>
        <v>-299.39147974314801</v>
      </c>
      <c r="L1360" s="11"/>
      <c r="M1360" s="11">
        <v>439.067813527</v>
      </c>
      <c r="N1360" s="8">
        <f t="shared" si="84"/>
        <v>439.067813527</v>
      </c>
    </row>
    <row r="1361" spans="1:14" x14ac:dyDescent="0.25">
      <c r="A1361" s="2"/>
      <c r="B1361" s="10" t="s">
        <v>1241</v>
      </c>
      <c r="C1361" s="11"/>
      <c r="D1361" s="11"/>
      <c r="E1361" s="8"/>
      <c r="F1361" s="11">
        <v>607.88280900000007</v>
      </c>
      <c r="G1361" s="11">
        <v>607.78825753481692</v>
      </c>
      <c r="H1361" s="8">
        <f t="shared" si="86"/>
        <v>-9.4551465183144501E-2</v>
      </c>
      <c r="I1361" s="11">
        <v>1374.9418360000002</v>
      </c>
      <c r="J1361" s="11">
        <v>1374.7430678220976</v>
      </c>
      <c r="K1361" s="8">
        <f t="shared" si="85"/>
        <v>-0.19876817790259338</v>
      </c>
      <c r="L1361" s="11"/>
      <c r="M1361" s="11"/>
      <c r="N1361" s="8"/>
    </row>
    <row r="1362" spans="1:14" x14ac:dyDescent="0.25">
      <c r="A1362" s="2"/>
      <c r="B1362" s="10" t="s">
        <v>1242</v>
      </c>
      <c r="C1362" s="11">
        <v>322.86876000000007</v>
      </c>
      <c r="D1362" s="11">
        <v>322.85479868460504</v>
      </c>
      <c r="E1362" s="8">
        <f t="shared" si="83"/>
        <v>-1.3961315395022211E-2</v>
      </c>
      <c r="F1362" s="11">
        <v>1764.9688899999999</v>
      </c>
      <c r="G1362" s="11">
        <v>1764.89081555844</v>
      </c>
      <c r="H1362" s="8">
        <f t="shared" si="86"/>
        <v>-7.807444155992016E-2</v>
      </c>
      <c r="I1362" s="11">
        <v>302.27002400000003</v>
      </c>
      <c r="J1362" s="11">
        <v>302.25164401922194</v>
      </c>
      <c r="K1362" s="8">
        <f t="shared" si="85"/>
        <v>-1.8379980778092886E-2</v>
      </c>
      <c r="L1362" s="11"/>
      <c r="M1362" s="11"/>
      <c r="N1362" s="8"/>
    </row>
    <row r="1363" spans="1:14" x14ac:dyDescent="0.25">
      <c r="A1363" s="2"/>
      <c r="B1363" s="10" t="s">
        <v>1243</v>
      </c>
      <c r="C1363" s="11"/>
      <c r="D1363" s="11"/>
      <c r="E1363" s="8"/>
      <c r="F1363" s="11">
        <v>440.05158299999999</v>
      </c>
      <c r="G1363" s="11">
        <v>439.98282072265107</v>
      </c>
      <c r="H1363" s="8">
        <f t="shared" si="86"/>
        <v>-6.8762277348923817E-2</v>
      </c>
      <c r="I1363" s="11">
        <v>2313.4622100000006</v>
      </c>
      <c r="J1363" s="11">
        <v>2313.0945778513596</v>
      </c>
      <c r="K1363" s="8">
        <f t="shared" si="85"/>
        <v>-0.36763214864095062</v>
      </c>
      <c r="L1363" s="11">
        <v>26.207999999999998</v>
      </c>
      <c r="M1363" s="11">
        <v>26.203916577699999</v>
      </c>
      <c r="N1363" s="8">
        <f t="shared" si="84"/>
        <v>-4.0834222999990288E-3</v>
      </c>
    </row>
    <row r="1364" spans="1:14" x14ac:dyDescent="0.25">
      <c r="A1364" s="2"/>
      <c r="B1364" s="10" t="s">
        <v>1244</v>
      </c>
      <c r="C1364" s="11">
        <v>891.74774079999997</v>
      </c>
      <c r="D1364" s="11">
        <v>891.74100316725037</v>
      </c>
      <c r="E1364" s="8">
        <f t="shared" si="83"/>
        <v>-6.7376327496049271E-3</v>
      </c>
      <c r="F1364" s="11">
        <v>1277.2558300000001</v>
      </c>
      <c r="G1364" s="11">
        <v>1277.2311820390698</v>
      </c>
      <c r="H1364" s="8">
        <f t="shared" si="86"/>
        <v>-2.4647960930224144E-2</v>
      </c>
      <c r="I1364" s="11">
        <v>411.37539600000002</v>
      </c>
      <c r="J1364" s="11">
        <v>411.35974756240898</v>
      </c>
      <c r="K1364" s="8">
        <f t="shared" si="85"/>
        <v>-1.564843759103951E-2</v>
      </c>
      <c r="L1364" s="11"/>
      <c r="M1364" s="11"/>
      <c r="N1364" s="8"/>
    </row>
    <row r="1365" spans="1:14" x14ac:dyDescent="0.25">
      <c r="A1365" s="7" t="s">
        <v>9</v>
      </c>
      <c r="B1365" s="9" t="s">
        <v>1245</v>
      </c>
      <c r="C1365" s="8">
        <v>10694.36816181</v>
      </c>
      <c r="D1365" s="8">
        <v>10804.166277367834</v>
      </c>
      <c r="E1365" s="8">
        <f t="shared" si="83"/>
        <v>109.79811555783454</v>
      </c>
      <c r="F1365" s="8">
        <v>13110.868427460002</v>
      </c>
      <c r="G1365" s="8">
        <v>13110.940901720563</v>
      </c>
      <c r="H1365" s="8">
        <f t="shared" si="86"/>
        <v>7.2474260561648407E-2</v>
      </c>
      <c r="I1365" s="8">
        <v>9119.7384742838804</v>
      </c>
      <c r="J1365" s="8">
        <v>9117.3360189865252</v>
      </c>
      <c r="K1365" s="8">
        <f t="shared" si="85"/>
        <v>-2.4024552973551181</v>
      </c>
      <c r="L1365" s="8">
        <v>159.50154973999997</v>
      </c>
      <c r="M1365" s="8">
        <v>159.49230929896729</v>
      </c>
      <c r="N1365" s="8">
        <f t="shared" si="84"/>
        <v>-9.2404410326878406E-3</v>
      </c>
    </row>
    <row r="1366" spans="1:14" x14ac:dyDescent="0.25">
      <c r="A1366" s="2"/>
      <c r="B1366" s="10" t="s">
        <v>1246</v>
      </c>
      <c r="C1366" s="11">
        <v>419.96921500000002</v>
      </c>
      <c r="D1366" s="11">
        <v>419.943245226383</v>
      </c>
      <c r="E1366" s="8">
        <f t="shared" si="83"/>
        <v>-2.5969773617021019E-2</v>
      </c>
      <c r="F1366" s="11">
        <v>716.58298229999991</v>
      </c>
      <c r="G1366" s="11">
        <v>716.52830806172551</v>
      </c>
      <c r="H1366" s="8">
        <f t="shared" si="86"/>
        <v>-5.4674238274401432E-2</v>
      </c>
      <c r="I1366" s="11">
        <v>1083.7895065150001</v>
      </c>
      <c r="J1366" s="11">
        <v>1083.6954237716129</v>
      </c>
      <c r="K1366" s="8">
        <f t="shared" si="85"/>
        <v>-9.4082743387161827E-2</v>
      </c>
      <c r="L1366" s="11"/>
      <c r="M1366" s="11"/>
      <c r="N1366" s="8"/>
    </row>
    <row r="1367" spans="1:14" x14ac:dyDescent="0.25">
      <c r="A1367" s="2"/>
      <c r="B1367" s="10" t="s">
        <v>1247</v>
      </c>
      <c r="C1367" s="11">
        <v>1148.2251000000001</v>
      </c>
      <c r="D1367" s="11">
        <v>1208.20488949428</v>
      </c>
      <c r="E1367" s="8">
        <f t="shared" si="83"/>
        <v>59.979789494279885</v>
      </c>
      <c r="F1367" s="11">
        <v>736.25044800000001</v>
      </c>
      <c r="G1367" s="11">
        <v>736.23556437712705</v>
      </c>
      <c r="H1367" s="8">
        <f t="shared" si="86"/>
        <v>-1.4883622872957858E-2</v>
      </c>
      <c r="I1367" s="11">
        <v>186.08316139999999</v>
      </c>
      <c r="J1367" s="11">
        <v>186.07786460685585</v>
      </c>
      <c r="K1367" s="8">
        <f t="shared" si="85"/>
        <v>-5.2967931441401106E-3</v>
      </c>
      <c r="L1367" s="11">
        <v>10.706200000000001</v>
      </c>
      <c r="M1367" s="11">
        <v>10.7057785501</v>
      </c>
      <c r="N1367" s="8"/>
    </row>
    <row r="1368" spans="1:14" x14ac:dyDescent="0.25">
      <c r="A1368" s="2"/>
      <c r="B1368" s="10" t="s">
        <v>1248</v>
      </c>
      <c r="C1368" s="11">
        <v>951.67063099999996</v>
      </c>
      <c r="D1368" s="11">
        <v>951.64008145108812</v>
      </c>
      <c r="E1368" s="8">
        <f t="shared" si="83"/>
        <v>-3.05495489118357E-2</v>
      </c>
      <c r="F1368" s="11">
        <v>1313.8164733999999</v>
      </c>
      <c r="G1368" s="11">
        <v>1313.7546339145292</v>
      </c>
      <c r="H1368" s="8">
        <f t="shared" si="86"/>
        <v>-6.1839485470727595E-2</v>
      </c>
      <c r="I1368" s="11">
        <v>519.35909079999999</v>
      </c>
      <c r="J1368" s="11">
        <v>519.33394343104692</v>
      </c>
      <c r="K1368" s="8">
        <f t="shared" si="85"/>
        <v>-2.5147368953071236E-2</v>
      </c>
      <c r="L1368" s="11"/>
      <c r="M1368" s="11"/>
      <c r="N1368" s="8"/>
    </row>
    <row r="1369" spans="1:14" x14ac:dyDescent="0.25">
      <c r="A1369" s="2"/>
      <c r="B1369" s="10" t="s">
        <v>1249</v>
      </c>
      <c r="C1369" s="11">
        <v>916.66484912999999</v>
      </c>
      <c r="D1369" s="11">
        <v>916.67027765342311</v>
      </c>
      <c r="E1369" s="8">
        <f t="shared" si="83"/>
        <v>5.4285234231201684E-3</v>
      </c>
      <c r="F1369" s="11">
        <v>688.06553199999996</v>
      </c>
      <c r="G1369" s="11">
        <v>688.07392950580902</v>
      </c>
      <c r="H1369" s="8">
        <f t="shared" si="86"/>
        <v>8.3975058090572929E-3</v>
      </c>
      <c r="I1369" s="11">
        <v>413.99805409999988</v>
      </c>
      <c r="J1369" s="11">
        <v>414.01049874946932</v>
      </c>
      <c r="K1369" s="8">
        <f t="shared" si="85"/>
        <v>1.2444649469443902E-2</v>
      </c>
      <c r="L1369" s="11"/>
      <c r="M1369" s="11"/>
      <c r="N1369" s="8"/>
    </row>
    <row r="1370" spans="1:14" x14ac:dyDescent="0.25">
      <c r="A1370" s="2"/>
      <c r="B1370" s="10" t="s">
        <v>1250</v>
      </c>
      <c r="C1370" s="11">
        <v>719.50773568000011</v>
      </c>
      <c r="D1370" s="11">
        <v>719.50181200671739</v>
      </c>
      <c r="E1370" s="8">
        <f t="shared" si="83"/>
        <v>-5.9236732827230298E-3</v>
      </c>
      <c r="F1370" s="11">
        <v>2337.2374026540001</v>
      </c>
      <c r="G1370" s="11">
        <v>2337.2576105982994</v>
      </c>
      <c r="H1370" s="8">
        <f t="shared" si="86"/>
        <v>2.020794429927264E-2</v>
      </c>
      <c r="I1370" s="11">
        <v>1681.6634531999994</v>
      </c>
      <c r="J1370" s="11">
        <v>1681.6785548402449</v>
      </c>
      <c r="K1370" s="8">
        <f t="shared" si="85"/>
        <v>1.5101640245575254E-2</v>
      </c>
      <c r="L1370" s="11"/>
      <c r="M1370" s="11"/>
      <c r="N1370" s="8"/>
    </row>
    <row r="1371" spans="1:14" x14ac:dyDescent="0.25">
      <c r="A1371" s="2"/>
      <c r="B1371" s="10" t="s">
        <v>1251</v>
      </c>
      <c r="C1371" s="11">
        <v>597.72964000000002</v>
      </c>
      <c r="D1371" s="11">
        <v>597.71838425705005</v>
      </c>
      <c r="E1371" s="8">
        <f t="shared" si="83"/>
        <v>-1.1255742949970227E-2</v>
      </c>
      <c r="F1371" s="11">
        <v>250.47249649999998</v>
      </c>
      <c r="G1371" s="11">
        <v>250.46791510404083</v>
      </c>
      <c r="H1371" s="8">
        <f t="shared" si="86"/>
        <v>-4.5813959591498588E-3</v>
      </c>
      <c r="I1371" s="11">
        <v>135.91553999999999</v>
      </c>
      <c r="J1371" s="11">
        <v>135.91420652557301</v>
      </c>
      <c r="K1371" s="8">
        <f t="shared" si="85"/>
        <v>-1.3334744269855037E-3</v>
      </c>
      <c r="L1371" s="11"/>
      <c r="M1371" s="11"/>
      <c r="N1371" s="8"/>
    </row>
    <row r="1372" spans="1:14" x14ac:dyDescent="0.25">
      <c r="A1372" s="2"/>
      <c r="B1372" s="10" t="s">
        <v>1245</v>
      </c>
      <c r="C1372" s="11">
        <v>128.48704000000001</v>
      </c>
      <c r="D1372" s="11">
        <v>128.48267368468402</v>
      </c>
      <c r="E1372" s="8">
        <f t="shared" si="83"/>
        <v>-4.3663153159911872E-3</v>
      </c>
      <c r="F1372" s="11">
        <v>682.72838900000011</v>
      </c>
      <c r="G1372" s="11">
        <v>682.68045451620208</v>
      </c>
      <c r="H1372" s="8">
        <f t="shared" si="86"/>
        <v>-4.7934483798030669E-2</v>
      </c>
      <c r="I1372" s="11">
        <v>843.83917496388005</v>
      </c>
      <c r="J1372" s="11">
        <v>843.76802801087024</v>
      </c>
      <c r="K1372" s="8">
        <f t="shared" si="85"/>
        <v>-7.1146953009815661E-2</v>
      </c>
      <c r="L1372" s="11">
        <v>148.78819999999999</v>
      </c>
      <c r="M1372" s="11">
        <v>148.77938075340001</v>
      </c>
      <c r="N1372" s="8">
        <f t="shared" si="84"/>
        <v>-8.8192465999838987E-3</v>
      </c>
    </row>
    <row r="1373" spans="1:14" x14ac:dyDescent="0.25">
      <c r="A1373" s="2"/>
      <c r="B1373" s="10" t="s">
        <v>575</v>
      </c>
      <c r="C1373" s="11">
        <v>479.45530999999988</v>
      </c>
      <c r="D1373" s="11">
        <v>479.46744169005001</v>
      </c>
      <c r="E1373" s="8">
        <f t="shared" si="83"/>
        <v>1.2131690050125599E-2</v>
      </c>
      <c r="F1373" s="11">
        <v>1206.42038</v>
      </c>
      <c r="G1373" s="11">
        <v>1206.4539399371602</v>
      </c>
      <c r="H1373" s="8">
        <f t="shared" si="86"/>
        <v>3.3559937160134723E-2</v>
      </c>
      <c r="I1373" s="11">
        <v>215.81699809999998</v>
      </c>
      <c r="J1373" s="11">
        <v>215.82738271146764</v>
      </c>
      <c r="K1373" s="8">
        <f t="shared" si="85"/>
        <v>1.0384611467657123E-2</v>
      </c>
      <c r="L1373" s="11"/>
      <c r="M1373" s="11"/>
      <c r="N1373" s="8"/>
    </row>
    <row r="1374" spans="1:14" x14ac:dyDescent="0.25">
      <c r="A1374" s="2"/>
      <c r="B1374" s="10" t="s">
        <v>1252</v>
      </c>
      <c r="C1374" s="11"/>
      <c r="D1374" s="11"/>
      <c r="E1374" s="8"/>
      <c r="F1374" s="11">
        <v>160.09319000000002</v>
      </c>
      <c r="G1374" s="11">
        <v>160.07213366315003</v>
      </c>
      <c r="H1374" s="8">
        <f t="shared" si="86"/>
        <v>-2.105633684999475E-2</v>
      </c>
      <c r="I1374" s="11">
        <v>403.69009080000001</v>
      </c>
      <c r="J1374" s="11">
        <v>403.6351279457482</v>
      </c>
      <c r="K1374" s="8">
        <f t="shared" si="85"/>
        <v>-5.4962854251812132E-2</v>
      </c>
      <c r="L1374" s="11"/>
      <c r="M1374" s="11"/>
      <c r="N1374" s="8"/>
    </row>
    <row r="1375" spans="1:14" x14ac:dyDescent="0.25">
      <c r="A1375" s="2"/>
      <c r="B1375" s="10" t="s">
        <v>1253</v>
      </c>
      <c r="C1375" s="11">
        <v>4898.8475929999995</v>
      </c>
      <c r="D1375" s="11">
        <v>4948.7459989908584</v>
      </c>
      <c r="E1375" s="8">
        <f t="shared" si="83"/>
        <v>49.898405990858919</v>
      </c>
      <c r="F1375" s="11">
        <v>2065.4480899580012</v>
      </c>
      <c r="G1375" s="11">
        <v>2065.3934704187241</v>
      </c>
      <c r="H1375" s="8">
        <f t="shared" si="86"/>
        <v>-5.4619539277155127E-2</v>
      </c>
      <c r="I1375" s="11">
        <v>1461.0433807050001</v>
      </c>
      <c r="J1375" s="11">
        <v>1461.0012328550472</v>
      </c>
      <c r="K1375" s="8">
        <f t="shared" si="85"/>
        <v>-4.2147849952925753E-2</v>
      </c>
      <c r="L1375" s="11"/>
      <c r="M1375" s="11"/>
      <c r="N1375" s="8"/>
    </row>
    <row r="1376" spans="1:14" x14ac:dyDescent="0.25">
      <c r="A1376" s="2"/>
      <c r="B1376" s="10" t="s">
        <v>1254</v>
      </c>
      <c r="C1376" s="11"/>
      <c r="D1376" s="11"/>
      <c r="E1376" s="8"/>
      <c r="F1376" s="11">
        <v>606.31142799999998</v>
      </c>
      <c r="G1376" s="11">
        <v>606.67130918889893</v>
      </c>
      <c r="H1376" s="8">
        <f t="shared" si="86"/>
        <v>0.35988118889895304</v>
      </c>
      <c r="I1376" s="11">
        <v>434.70220425999992</v>
      </c>
      <c r="J1376" s="11">
        <v>432.63970767802169</v>
      </c>
      <c r="K1376" s="8">
        <f t="shared" si="85"/>
        <v>-2.0624965819782233</v>
      </c>
      <c r="L1376" s="11">
        <v>7.1497399999999999E-3</v>
      </c>
      <c r="M1376" s="11">
        <v>7.1499954672599999E-3</v>
      </c>
      <c r="N1376" s="8"/>
    </row>
    <row r="1377" spans="1:14" x14ac:dyDescent="0.25">
      <c r="A1377" s="2"/>
      <c r="B1377" s="10" t="s">
        <v>1255</v>
      </c>
      <c r="C1377" s="11">
        <v>16.944607999999999</v>
      </c>
      <c r="D1377" s="11">
        <v>16.943554615309001</v>
      </c>
      <c r="E1377" s="8">
        <f t="shared" si="83"/>
        <v>-1.0533846909979161E-3</v>
      </c>
      <c r="F1377" s="11">
        <v>683.69511</v>
      </c>
      <c r="G1377" s="11">
        <v>683.65899644231797</v>
      </c>
      <c r="H1377" s="8">
        <f t="shared" si="86"/>
        <v>-3.6113557682028841E-2</v>
      </c>
      <c r="I1377" s="11">
        <v>974.25115854000035</v>
      </c>
      <c r="J1377" s="11">
        <v>974.19113870816534</v>
      </c>
      <c r="K1377" s="8">
        <f t="shared" si="85"/>
        <v>-6.0019831835006698E-2</v>
      </c>
      <c r="L1377" s="11"/>
      <c r="M1377" s="11"/>
      <c r="N1377" s="8"/>
    </row>
    <row r="1378" spans="1:14" x14ac:dyDescent="0.25">
      <c r="A1378" s="2"/>
      <c r="B1378" s="10" t="s">
        <v>1256</v>
      </c>
      <c r="C1378" s="11">
        <v>416.86644000000001</v>
      </c>
      <c r="D1378" s="11">
        <v>416.84791829798996</v>
      </c>
      <c r="E1378" s="8">
        <f t="shared" si="83"/>
        <v>-1.8521702010048102E-2</v>
      </c>
      <c r="F1378" s="11">
        <v>1663.746505648</v>
      </c>
      <c r="G1378" s="11">
        <v>1663.6926359925762</v>
      </c>
      <c r="H1378" s="8">
        <f t="shared" si="86"/>
        <v>-5.3869655423795848E-2</v>
      </c>
      <c r="I1378" s="11">
        <v>765.58666089999974</v>
      </c>
      <c r="J1378" s="11">
        <v>765.56290915240299</v>
      </c>
      <c r="K1378" s="8">
        <f t="shared" si="85"/>
        <v>-2.3751747596747919E-2</v>
      </c>
      <c r="L1378" s="11"/>
      <c r="M1378" s="11"/>
      <c r="N1378" s="8"/>
    </row>
    <row r="1379" spans="1:14" x14ac:dyDescent="0.25">
      <c r="A1379" s="7" t="s">
        <v>9</v>
      </c>
      <c r="B1379" s="9" t="s">
        <v>1257</v>
      </c>
      <c r="C1379" s="8">
        <v>419.67030626800005</v>
      </c>
      <c r="D1379" s="8">
        <v>419.35989329050466</v>
      </c>
      <c r="E1379" s="8">
        <f t="shared" si="83"/>
        <v>-0.31041297749538899</v>
      </c>
      <c r="F1379" s="8">
        <v>14817.446532473699</v>
      </c>
      <c r="G1379" s="8">
        <v>14812.634985461211</v>
      </c>
      <c r="H1379" s="8">
        <f t="shared" si="86"/>
        <v>-4.8115470124885178</v>
      </c>
      <c r="I1379" s="8">
        <v>27852.479334175994</v>
      </c>
      <c r="J1379" s="8">
        <v>27738.343698772507</v>
      </c>
      <c r="K1379" s="8">
        <f t="shared" si="85"/>
        <v>-114.13563540348696</v>
      </c>
      <c r="L1379" s="8">
        <v>926.07574469999997</v>
      </c>
      <c r="M1379" s="8">
        <v>1074.3818351427367</v>
      </c>
      <c r="N1379" s="8">
        <f t="shared" si="84"/>
        <v>148.30609044273672</v>
      </c>
    </row>
    <row r="1380" spans="1:14" x14ac:dyDescent="0.25">
      <c r="A1380" s="2"/>
      <c r="B1380" s="10" t="s">
        <v>1258</v>
      </c>
      <c r="C1380" s="11"/>
      <c r="D1380" s="11"/>
      <c r="E1380" s="8"/>
      <c r="F1380" s="11">
        <v>577.39486770000008</v>
      </c>
      <c r="G1380" s="11">
        <v>577.12135031986134</v>
      </c>
      <c r="H1380" s="8">
        <f t="shared" si="86"/>
        <v>-0.27351738013874183</v>
      </c>
      <c r="I1380" s="11">
        <v>1759.1677976499996</v>
      </c>
      <c r="J1380" s="11">
        <v>1758.2863076682518</v>
      </c>
      <c r="K1380" s="8">
        <f t="shared" si="85"/>
        <v>-0.88148998174779081</v>
      </c>
      <c r="L1380" s="11">
        <v>9.3507800000000003</v>
      </c>
      <c r="M1380" s="11">
        <v>9.3459565043400001</v>
      </c>
      <c r="N1380" s="8">
        <f t="shared" si="84"/>
        <v>-4.8234956600001766E-3</v>
      </c>
    </row>
    <row r="1381" spans="1:14" x14ac:dyDescent="0.25">
      <c r="A1381" s="2"/>
      <c r="B1381" s="10" t="s">
        <v>1259</v>
      </c>
      <c r="C1381" s="11"/>
      <c r="D1381" s="11"/>
      <c r="E1381" s="8"/>
      <c r="F1381" s="11">
        <v>1166.5398817399998</v>
      </c>
      <c r="G1381" s="11">
        <v>1166.082864894609</v>
      </c>
      <c r="H1381" s="8">
        <f t="shared" si="86"/>
        <v>-0.45701684539085363</v>
      </c>
      <c r="I1381" s="11">
        <v>800.51516097599995</v>
      </c>
      <c r="J1381" s="11">
        <v>800.20513816807829</v>
      </c>
      <c r="K1381" s="8">
        <f t="shared" si="85"/>
        <v>-0.31002280792165493</v>
      </c>
      <c r="L1381" s="11"/>
      <c r="M1381" s="11"/>
      <c r="N1381" s="8"/>
    </row>
    <row r="1382" spans="1:14" x14ac:dyDescent="0.25">
      <c r="A1382" s="2"/>
      <c r="B1382" s="10" t="s">
        <v>1260</v>
      </c>
      <c r="C1382" s="11"/>
      <c r="D1382" s="11"/>
      <c r="E1382" s="8"/>
      <c r="F1382" s="11">
        <v>47.642847400000001</v>
      </c>
      <c r="G1382" s="11">
        <v>47.613192840293401</v>
      </c>
      <c r="H1382" s="8">
        <f t="shared" si="86"/>
        <v>-2.9654559706600025E-2</v>
      </c>
      <c r="I1382" s="11">
        <v>258.28152999999998</v>
      </c>
      <c r="J1382" s="11">
        <v>252.50061944465259</v>
      </c>
      <c r="K1382" s="8">
        <f t="shared" si="85"/>
        <v>-5.7809105553473898</v>
      </c>
      <c r="L1382" s="11">
        <v>18.534296999999999</v>
      </c>
      <c r="M1382" s="11">
        <v>24.200969137660003</v>
      </c>
      <c r="N1382" s="8">
        <f t="shared" si="84"/>
        <v>5.6666721376600044</v>
      </c>
    </row>
    <row r="1383" spans="1:14" x14ac:dyDescent="0.25">
      <c r="A1383" s="2"/>
      <c r="B1383" s="10" t="s">
        <v>1261</v>
      </c>
      <c r="C1383" s="11"/>
      <c r="D1383" s="11"/>
      <c r="E1383" s="8"/>
      <c r="F1383" s="11">
        <v>656.59806999999989</v>
      </c>
      <c r="G1383" s="11">
        <v>656.47365017945901</v>
      </c>
      <c r="H1383" s="8">
        <f t="shared" si="86"/>
        <v>-0.1244198205408793</v>
      </c>
      <c r="I1383" s="11">
        <v>1147.9962370299997</v>
      </c>
      <c r="J1383" s="11">
        <v>1147.6497165340463</v>
      </c>
      <c r="K1383" s="8">
        <f t="shared" si="85"/>
        <v>-0.3465204959534276</v>
      </c>
      <c r="L1383" s="11">
        <v>4.6079999999999997</v>
      </c>
      <c r="M1383" s="11">
        <v>4.6051015187199997</v>
      </c>
      <c r="N1383" s="8">
        <f t="shared" si="84"/>
        <v>-2.8984812799999204E-3</v>
      </c>
    </row>
    <row r="1384" spans="1:14" x14ac:dyDescent="0.25">
      <c r="A1384" s="2"/>
      <c r="B1384" s="10" t="s">
        <v>1262</v>
      </c>
      <c r="C1384" s="11"/>
      <c r="D1384" s="11"/>
      <c r="E1384" s="8"/>
      <c r="F1384" s="11">
        <v>144.26477750999999</v>
      </c>
      <c r="G1384" s="11">
        <v>144.18400418711917</v>
      </c>
      <c r="H1384" s="8">
        <f t="shared" si="86"/>
        <v>-8.0773322880816067E-2</v>
      </c>
      <c r="I1384" s="11">
        <v>499.27179999999998</v>
      </c>
      <c r="J1384" s="11">
        <v>471.11001541958996</v>
      </c>
      <c r="K1384" s="8">
        <f t="shared" si="85"/>
        <v>-28.161784580410028</v>
      </c>
      <c r="L1384" s="11">
        <v>77.424592700000005</v>
      </c>
      <c r="M1384" s="11">
        <v>105.68437720720981</v>
      </c>
      <c r="N1384" s="8">
        <f t="shared" si="84"/>
        <v>28.259784507209801</v>
      </c>
    </row>
    <row r="1385" spans="1:14" x14ac:dyDescent="0.25">
      <c r="A1385" s="2"/>
      <c r="B1385" s="10" t="s">
        <v>1263</v>
      </c>
      <c r="C1385" s="11"/>
      <c r="D1385" s="11"/>
      <c r="E1385" s="8"/>
      <c r="F1385" s="11">
        <v>1565.9967999999997</v>
      </c>
      <c r="G1385" s="11">
        <v>1565.2688597247097</v>
      </c>
      <c r="H1385" s="8">
        <f t="shared" si="86"/>
        <v>-0.72794027528993865</v>
      </c>
      <c r="I1385" s="11">
        <v>1102.4711852100006</v>
      </c>
      <c r="J1385" s="11">
        <v>1101.9363332343021</v>
      </c>
      <c r="K1385" s="8">
        <f t="shared" si="85"/>
        <v>-0.53485197569852971</v>
      </c>
      <c r="L1385" s="11"/>
      <c r="M1385" s="11"/>
      <c r="N1385" s="8"/>
    </row>
    <row r="1386" spans="1:14" x14ac:dyDescent="0.25">
      <c r="A1386" s="2"/>
      <c r="B1386" s="10" t="s">
        <v>1264</v>
      </c>
      <c r="C1386" s="11"/>
      <c r="D1386" s="11"/>
      <c r="E1386" s="8"/>
      <c r="F1386" s="11">
        <v>598.81520499999976</v>
      </c>
      <c r="G1386" s="11">
        <v>598.62213531047996</v>
      </c>
      <c r="H1386" s="8">
        <f t="shared" si="86"/>
        <v>-0.19306968951980252</v>
      </c>
      <c r="I1386" s="11">
        <v>1184.5802889999998</v>
      </c>
      <c r="J1386" s="11">
        <v>1184.19080364617</v>
      </c>
      <c r="K1386" s="8">
        <f t="shared" si="85"/>
        <v>-0.38948535382974114</v>
      </c>
      <c r="L1386" s="11"/>
      <c r="M1386" s="11"/>
      <c r="N1386" s="8"/>
    </row>
    <row r="1387" spans="1:14" x14ac:dyDescent="0.25">
      <c r="A1387" s="2"/>
      <c r="B1387" s="10" t="s">
        <v>210</v>
      </c>
      <c r="C1387" s="11"/>
      <c r="D1387" s="11"/>
      <c r="E1387" s="8"/>
      <c r="F1387" s="11">
        <v>342.72004860000004</v>
      </c>
      <c r="G1387" s="11">
        <v>342.57106916148751</v>
      </c>
      <c r="H1387" s="8">
        <f t="shared" si="86"/>
        <v>-0.14897943851252649</v>
      </c>
      <c r="I1387" s="11">
        <v>1158.2577980999999</v>
      </c>
      <c r="J1387" s="11">
        <v>1157.7691233017786</v>
      </c>
      <c r="K1387" s="8">
        <f t="shared" si="85"/>
        <v>-0.48867479822138193</v>
      </c>
      <c r="L1387" s="11"/>
      <c r="M1387" s="11"/>
      <c r="N1387" s="8"/>
    </row>
    <row r="1388" spans="1:14" x14ac:dyDescent="0.25">
      <c r="A1388" s="2"/>
      <c r="B1388" s="10" t="s">
        <v>1265</v>
      </c>
      <c r="C1388" s="11"/>
      <c r="D1388" s="11"/>
      <c r="E1388" s="8"/>
      <c r="F1388" s="11">
        <v>667.90770000000009</v>
      </c>
      <c r="G1388" s="11">
        <v>667.68123991700998</v>
      </c>
      <c r="H1388" s="8">
        <f t="shared" si="86"/>
        <v>-0.22646008299011555</v>
      </c>
      <c r="I1388" s="11">
        <v>794.39021760000003</v>
      </c>
      <c r="J1388" s="11">
        <v>794.12029502913583</v>
      </c>
      <c r="K1388" s="8">
        <f t="shared" si="85"/>
        <v>-0.26992257086419613</v>
      </c>
      <c r="L1388" s="11"/>
      <c r="M1388" s="11"/>
      <c r="N1388" s="8"/>
    </row>
    <row r="1389" spans="1:14" x14ac:dyDescent="0.25">
      <c r="A1389" s="2"/>
      <c r="B1389" s="10" t="s">
        <v>1266</v>
      </c>
      <c r="C1389" s="11"/>
      <c r="D1389" s="11"/>
      <c r="E1389" s="8"/>
      <c r="F1389" s="11">
        <v>365.97760229999994</v>
      </c>
      <c r="G1389" s="11">
        <v>365.8051564376043</v>
      </c>
      <c r="H1389" s="8">
        <f t="shared" si="86"/>
        <v>-0.17244586239564796</v>
      </c>
      <c r="I1389" s="11">
        <v>1667.9857995000002</v>
      </c>
      <c r="J1389" s="11">
        <v>1661.742955013839</v>
      </c>
      <c r="K1389" s="8">
        <f t="shared" si="85"/>
        <v>-6.2428444861611752</v>
      </c>
      <c r="L1389" s="11">
        <v>85.4208</v>
      </c>
      <c r="M1389" s="11">
        <v>92.689648115360001</v>
      </c>
      <c r="N1389" s="8">
        <f t="shared" si="84"/>
        <v>7.2688481153600009</v>
      </c>
    </row>
    <row r="1390" spans="1:14" x14ac:dyDescent="0.25">
      <c r="A1390" s="2"/>
      <c r="B1390" s="10" t="s">
        <v>1267</v>
      </c>
      <c r="C1390" s="11"/>
      <c r="D1390" s="11"/>
      <c r="E1390" s="8"/>
      <c r="F1390" s="11">
        <v>1137.9492747999998</v>
      </c>
      <c r="G1390" s="11">
        <v>1137.4662517397453</v>
      </c>
      <c r="H1390" s="8">
        <f t="shared" si="86"/>
        <v>-0.48302306025448161</v>
      </c>
      <c r="I1390" s="11">
        <v>1909.4545670000002</v>
      </c>
      <c r="J1390" s="11">
        <v>1875.6435163833303</v>
      </c>
      <c r="K1390" s="8">
        <f t="shared" si="85"/>
        <v>-33.811050616669945</v>
      </c>
      <c r="L1390" s="11">
        <v>19.699200000000001</v>
      </c>
      <c r="M1390" s="11">
        <v>19.69032626065</v>
      </c>
      <c r="N1390" s="8">
        <f t="shared" si="84"/>
        <v>-8.8737393500011308E-3</v>
      </c>
    </row>
    <row r="1391" spans="1:14" x14ac:dyDescent="0.25">
      <c r="A1391" s="2"/>
      <c r="B1391" s="10" t="s">
        <v>1268</v>
      </c>
      <c r="C1391" s="11"/>
      <c r="D1391" s="11"/>
      <c r="E1391" s="8"/>
      <c r="F1391" s="11">
        <v>408.23607339369988</v>
      </c>
      <c r="G1391" s="11">
        <v>408.07184350780977</v>
      </c>
      <c r="H1391" s="8">
        <f t="shared" si="86"/>
        <v>-0.16422988589010856</v>
      </c>
      <c r="I1391" s="11">
        <v>1352.8284296479999</v>
      </c>
      <c r="J1391" s="11">
        <v>1352.2892177060714</v>
      </c>
      <c r="K1391" s="8">
        <f t="shared" si="85"/>
        <v>-0.53921194192844268</v>
      </c>
      <c r="L1391" s="11"/>
      <c r="M1391" s="11"/>
      <c r="N1391" s="8"/>
    </row>
    <row r="1392" spans="1:14" x14ac:dyDescent="0.25">
      <c r="A1392" s="2"/>
      <c r="B1392" s="10" t="s">
        <v>1269</v>
      </c>
      <c r="C1392" s="11"/>
      <c r="D1392" s="11"/>
      <c r="E1392" s="8"/>
      <c r="F1392" s="11">
        <v>750.41091490000008</v>
      </c>
      <c r="G1392" s="11">
        <v>750.13392246649005</v>
      </c>
      <c r="H1392" s="8">
        <f t="shared" si="86"/>
        <v>-0.27699243351003133</v>
      </c>
      <c r="I1392" s="11">
        <v>822.16922</v>
      </c>
      <c r="J1392" s="11">
        <v>858.60126418041011</v>
      </c>
      <c r="K1392" s="8">
        <f t="shared" si="85"/>
        <v>36.432044180410116</v>
      </c>
      <c r="L1392" s="11">
        <v>116.64</v>
      </c>
      <c r="M1392" s="11">
        <v>79.97410800549001</v>
      </c>
      <c r="N1392" s="8">
        <f t="shared" si="84"/>
        <v>-36.665891994509991</v>
      </c>
    </row>
    <row r="1393" spans="1:14" x14ac:dyDescent="0.25">
      <c r="A1393" s="2"/>
      <c r="B1393" s="10" t="s">
        <v>1257</v>
      </c>
      <c r="C1393" s="11"/>
      <c r="D1393" s="11"/>
      <c r="E1393" s="8"/>
      <c r="F1393" s="11">
        <v>226.6429</v>
      </c>
      <c r="G1393" s="11">
        <v>226.48790381346998</v>
      </c>
      <c r="H1393" s="8">
        <f t="shared" si="86"/>
        <v>-0.15499618653001335</v>
      </c>
      <c r="I1393" s="11">
        <v>605.74607479999997</v>
      </c>
      <c r="J1393" s="11">
        <v>605.34032614691682</v>
      </c>
      <c r="K1393" s="8">
        <f t="shared" si="85"/>
        <v>-0.40574865308315111</v>
      </c>
      <c r="L1393" s="11">
        <v>17.856000000000002</v>
      </c>
      <c r="M1393" s="11">
        <v>17.844337486859999</v>
      </c>
      <c r="N1393" s="8">
        <f t="shared" si="84"/>
        <v>-1.1662513140002773E-2</v>
      </c>
    </row>
    <row r="1394" spans="1:14" x14ac:dyDescent="0.25">
      <c r="A1394" s="2"/>
      <c r="B1394" s="10" t="s">
        <v>907</v>
      </c>
      <c r="C1394" s="11"/>
      <c r="D1394" s="11"/>
      <c r="E1394" s="8"/>
      <c r="F1394" s="11">
        <v>362.25303042999997</v>
      </c>
      <c r="G1394" s="11">
        <v>359.95528876349914</v>
      </c>
      <c r="H1394" s="8">
        <f t="shared" si="86"/>
        <v>-2.2977416665008263</v>
      </c>
      <c r="I1394" s="11">
        <v>1008.8223741599999</v>
      </c>
      <c r="J1394" s="11">
        <v>1000.6325258015745</v>
      </c>
      <c r="K1394" s="8">
        <f t="shared" si="85"/>
        <v>-8.1898483584253654</v>
      </c>
      <c r="L1394" s="11">
        <v>244.74515499999998</v>
      </c>
      <c r="M1394" s="11">
        <v>244.59390192242202</v>
      </c>
      <c r="N1394" s="8">
        <f t="shared" si="84"/>
        <v>-0.15125307757796236</v>
      </c>
    </row>
    <row r="1395" spans="1:14" x14ac:dyDescent="0.25">
      <c r="A1395" s="2"/>
      <c r="B1395" s="10" t="s">
        <v>1270</v>
      </c>
      <c r="C1395" s="11">
        <v>20.329660000000001</v>
      </c>
      <c r="D1395" s="11">
        <v>20.31912105991</v>
      </c>
      <c r="E1395" s="8">
        <f t="shared" si="83"/>
        <v>-1.0538940090000892E-2</v>
      </c>
      <c r="F1395" s="11">
        <v>1994.5723949999997</v>
      </c>
      <c r="G1395" s="11">
        <v>1994.0161410408748</v>
      </c>
      <c r="H1395" s="8">
        <f t="shared" si="86"/>
        <v>-0.55625395912488784</v>
      </c>
      <c r="I1395" s="11">
        <v>1526.25595443</v>
      </c>
      <c r="J1395" s="11">
        <v>1525.8712066139904</v>
      </c>
      <c r="K1395" s="8">
        <f t="shared" si="85"/>
        <v>-0.3847478160096216</v>
      </c>
      <c r="L1395" s="11"/>
      <c r="M1395" s="11"/>
      <c r="N1395" s="8"/>
    </row>
    <row r="1396" spans="1:14" x14ac:dyDescent="0.25">
      <c r="A1396" s="2"/>
      <c r="B1396" s="10" t="s">
        <v>1271</v>
      </c>
      <c r="C1396" s="11"/>
      <c r="D1396" s="11"/>
      <c r="E1396" s="8"/>
      <c r="F1396" s="11">
        <v>421.14429000000001</v>
      </c>
      <c r="G1396" s="11">
        <v>420.93652243762591</v>
      </c>
      <c r="H1396" s="8">
        <f t="shared" si="86"/>
        <v>-0.20776756237410154</v>
      </c>
      <c r="I1396" s="11">
        <v>2989.6409689810002</v>
      </c>
      <c r="J1396" s="11">
        <v>3003.9748142840158</v>
      </c>
      <c r="K1396" s="8">
        <f t="shared" si="85"/>
        <v>14.333845303015551</v>
      </c>
      <c r="L1396" s="11">
        <v>225.48689999999999</v>
      </c>
      <c r="M1396" s="11">
        <v>266.94757848750004</v>
      </c>
      <c r="N1396" s="8">
        <f t="shared" si="84"/>
        <v>41.460678487500047</v>
      </c>
    </row>
    <row r="1397" spans="1:14" x14ac:dyDescent="0.25">
      <c r="A1397" s="2"/>
      <c r="B1397" s="10" t="s">
        <v>1272</v>
      </c>
      <c r="C1397" s="11">
        <v>116.42642000000001</v>
      </c>
      <c r="D1397" s="11">
        <v>116.34049967532999</v>
      </c>
      <c r="E1397" s="8">
        <f t="shared" si="83"/>
        <v>-8.5920324670013315E-2</v>
      </c>
      <c r="F1397" s="11">
        <v>766.56547999999998</v>
      </c>
      <c r="G1397" s="11">
        <v>766.01628862048005</v>
      </c>
      <c r="H1397" s="8">
        <f t="shared" si="86"/>
        <v>-0.54919137951992525</v>
      </c>
      <c r="I1397" s="11">
        <v>1454.7298878000001</v>
      </c>
      <c r="J1397" s="11">
        <v>1453.6919259465055</v>
      </c>
      <c r="K1397" s="8">
        <f t="shared" si="85"/>
        <v>-1.0379618534946076</v>
      </c>
      <c r="L1397" s="11"/>
      <c r="M1397" s="11"/>
      <c r="N1397" s="8"/>
    </row>
    <row r="1398" spans="1:14" x14ac:dyDescent="0.25">
      <c r="A1398" s="2"/>
      <c r="B1398" s="10" t="s">
        <v>1273</v>
      </c>
      <c r="C1398" s="11">
        <v>2.9407399999999999</v>
      </c>
      <c r="D1398" s="11">
        <v>2.9392398057999998</v>
      </c>
      <c r="E1398" s="8">
        <f t="shared" si="83"/>
        <v>-1.5001942000001378E-3</v>
      </c>
      <c r="F1398" s="11">
        <v>498.52916479999993</v>
      </c>
      <c r="G1398" s="11">
        <v>498.29010487551705</v>
      </c>
      <c r="H1398" s="8">
        <f t="shared" si="86"/>
        <v>-0.23905992448288771</v>
      </c>
      <c r="I1398" s="11">
        <v>1974.17472</v>
      </c>
      <c r="J1398" s="11">
        <v>1973.2332627967157</v>
      </c>
      <c r="K1398" s="8">
        <f t="shared" si="85"/>
        <v>-0.94145720328424432</v>
      </c>
      <c r="L1398" s="11">
        <v>42.604420000000005</v>
      </c>
      <c r="M1398" s="11">
        <v>42.582032850799997</v>
      </c>
      <c r="N1398" s="8">
        <f t="shared" si="84"/>
        <v>-2.2387149200007173E-2</v>
      </c>
    </row>
    <row r="1399" spans="1:14" x14ac:dyDescent="0.25">
      <c r="A1399" s="2"/>
      <c r="B1399" s="10" t="s">
        <v>1274</v>
      </c>
      <c r="C1399" s="11">
        <v>271.10474626800004</v>
      </c>
      <c r="D1399" s="11">
        <v>270.89898708052465</v>
      </c>
      <c r="E1399" s="8">
        <f t="shared" si="83"/>
        <v>-0.2057591874753939</v>
      </c>
      <c r="F1399" s="11">
        <v>836.57853850000004</v>
      </c>
      <c r="G1399" s="11">
        <v>835.95277663768923</v>
      </c>
      <c r="H1399" s="8">
        <f t="shared" si="86"/>
        <v>-0.6257618623108101</v>
      </c>
      <c r="I1399" s="11">
        <v>688.81529416099988</v>
      </c>
      <c r="J1399" s="11">
        <v>684.25026871415696</v>
      </c>
      <c r="K1399" s="8">
        <f t="shared" si="85"/>
        <v>-4.5650254468429239</v>
      </c>
      <c r="L1399" s="11"/>
      <c r="M1399" s="11">
        <v>1.0664104116469</v>
      </c>
      <c r="N1399" s="8">
        <f t="shared" si="84"/>
        <v>1.0664104116469</v>
      </c>
    </row>
    <row r="1400" spans="1:14" x14ac:dyDescent="0.25">
      <c r="A1400" s="2"/>
      <c r="B1400" s="10" t="s">
        <v>1275</v>
      </c>
      <c r="C1400" s="11">
        <v>8.8687400000000007</v>
      </c>
      <c r="D1400" s="11">
        <v>8.8620456689400005</v>
      </c>
      <c r="E1400" s="8">
        <f t="shared" si="83"/>
        <v>-6.6943310600002803E-3</v>
      </c>
      <c r="F1400" s="11">
        <v>1195.18992</v>
      </c>
      <c r="G1400" s="11">
        <v>1195.1342387340142</v>
      </c>
      <c r="H1400" s="8">
        <f t="shared" si="86"/>
        <v>-5.5681265985867867E-2</v>
      </c>
      <c r="I1400" s="11">
        <v>2093.7431941300001</v>
      </c>
      <c r="J1400" s="11">
        <v>2038.6005395895099</v>
      </c>
      <c r="K1400" s="8">
        <f t="shared" si="85"/>
        <v>-55.142654540490184</v>
      </c>
      <c r="L1400" s="11">
        <v>6.2208000000000006</v>
      </c>
      <c r="M1400" s="11">
        <v>61.787251412700009</v>
      </c>
      <c r="N1400" s="8">
        <f t="shared" si="84"/>
        <v>55.566451412700005</v>
      </c>
    </row>
    <row r="1401" spans="1:14" x14ac:dyDescent="0.25">
      <c r="A1401" s="2"/>
      <c r="B1401" s="10" t="s">
        <v>1276</v>
      </c>
      <c r="C1401" s="11"/>
      <c r="D1401" s="11"/>
      <c r="E1401" s="8"/>
      <c r="F1401" s="11">
        <v>85.516750400000006</v>
      </c>
      <c r="G1401" s="11">
        <v>88.750179851362802</v>
      </c>
      <c r="H1401" s="8">
        <f t="shared" si="86"/>
        <v>3.2334294513627952</v>
      </c>
      <c r="I1401" s="11">
        <v>1053.1808339999998</v>
      </c>
      <c r="J1401" s="11">
        <v>1036.703523149466</v>
      </c>
      <c r="K1401" s="8">
        <f t="shared" si="85"/>
        <v>-16.47731085053374</v>
      </c>
      <c r="L1401" s="11">
        <v>57.4848</v>
      </c>
      <c r="M1401" s="11">
        <v>103.369835821378</v>
      </c>
      <c r="N1401" s="8">
        <f t="shared" si="84"/>
        <v>45.885035821378004</v>
      </c>
    </row>
    <row r="1402" spans="1:14" x14ac:dyDescent="0.25">
      <c r="A1402" s="7" t="s">
        <v>7</v>
      </c>
      <c r="B1402" s="7" t="s">
        <v>1277</v>
      </c>
      <c r="C1402" s="8">
        <v>17392.431204855999</v>
      </c>
      <c r="D1402" s="8">
        <v>17270.343959345137</v>
      </c>
      <c r="E1402" s="8">
        <f t="shared" si="83"/>
        <v>-122.08724551086198</v>
      </c>
      <c r="F1402" s="8">
        <v>41950.382854314157</v>
      </c>
      <c r="G1402" s="8">
        <v>43738.827951720828</v>
      </c>
      <c r="H1402" s="8">
        <f t="shared" si="86"/>
        <v>1788.4450974066713</v>
      </c>
      <c r="I1402" s="8">
        <v>84210.719134858606</v>
      </c>
      <c r="J1402" s="8">
        <v>83060.126775544035</v>
      </c>
      <c r="K1402" s="8">
        <f t="shared" si="85"/>
        <v>-1150.5923593145708</v>
      </c>
      <c r="L1402" s="8">
        <v>8229.2819359900004</v>
      </c>
      <c r="M1402" s="8">
        <v>8205.0281883046609</v>
      </c>
      <c r="N1402" s="8">
        <f t="shared" si="84"/>
        <v>-24.253747685339476</v>
      </c>
    </row>
    <row r="1403" spans="1:14" x14ac:dyDescent="0.25">
      <c r="A1403" s="7" t="s">
        <v>9</v>
      </c>
      <c r="B1403" s="9" t="s">
        <v>1278</v>
      </c>
      <c r="C1403" s="8"/>
      <c r="D1403" s="8"/>
      <c r="E1403" s="8"/>
      <c r="F1403" s="8">
        <v>597.82649900000001</v>
      </c>
      <c r="G1403" s="8">
        <v>826.36070797273703</v>
      </c>
      <c r="H1403" s="8">
        <f t="shared" si="86"/>
        <v>228.53420897273702</v>
      </c>
      <c r="I1403" s="8">
        <v>2163.5457321900003</v>
      </c>
      <c r="J1403" s="8">
        <v>1971.3127805417344</v>
      </c>
      <c r="K1403" s="8">
        <f t="shared" si="85"/>
        <v>-192.23295164826595</v>
      </c>
      <c r="L1403" s="8">
        <v>177.45857709999996</v>
      </c>
      <c r="M1403" s="8">
        <v>175.86433491409309</v>
      </c>
      <c r="N1403" s="8">
        <f t="shared" si="84"/>
        <v>-1.5942421859068645</v>
      </c>
    </row>
    <row r="1404" spans="1:14" x14ac:dyDescent="0.25">
      <c r="A1404" s="2"/>
      <c r="B1404" s="10" t="s">
        <v>1278</v>
      </c>
      <c r="C1404" s="11"/>
      <c r="D1404" s="11"/>
      <c r="E1404" s="8"/>
      <c r="F1404" s="11">
        <v>11.0016</v>
      </c>
      <c r="G1404" s="11">
        <v>44.1973718132</v>
      </c>
      <c r="H1404" s="8">
        <f t="shared" si="86"/>
        <v>33.195771813199997</v>
      </c>
      <c r="I1404" s="11">
        <v>474.07797000000011</v>
      </c>
      <c r="J1404" s="11">
        <v>441.08184713522007</v>
      </c>
      <c r="K1404" s="8">
        <f t="shared" si="85"/>
        <v>-32.996122864780034</v>
      </c>
      <c r="L1404" s="11">
        <v>33.984009999999998</v>
      </c>
      <c r="M1404" s="11">
        <v>33.998194705769997</v>
      </c>
      <c r="N1404" s="8">
        <f t="shared" si="84"/>
        <v>1.4184705769999084E-2</v>
      </c>
    </row>
    <row r="1405" spans="1:14" x14ac:dyDescent="0.25">
      <c r="A1405" s="2"/>
      <c r="B1405" s="10" t="s">
        <v>1279</v>
      </c>
      <c r="C1405" s="11"/>
      <c r="D1405" s="11"/>
      <c r="E1405" s="8"/>
      <c r="F1405" s="11">
        <v>0.19844899999999999</v>
      </c>
      <c r="G1405" s="11">
        <v>0.19851367359700001</v>
      </c>
      <c r="H1405" s="8"/>
      <c r="I1405" s="11">
        <v>120.71662999999999</v>
      </c>
      <c r="J1405" s="11">
        <v>120.75308018693001</v>
      </c>
      <c r="K1405" s="8">
        <f t="shared" si="85"/>
        <v>3.6450186930011341E-2</v>
      </c>
      <c r="L1405" s="11"/>
      <c r="M1405" s="11"/>
      <c r="N1405" s="8"/>
    </row>
    <row r="1406" spans="1:14" x14ac:dyDescent="0.25">
      <c r="A1406" s="2"/>
      <c r="B1406" s="10" t="s">
        <v>1280</v>
      </c>
      <c r="C1406" s="11"/>
      <c r="D1406" s="11"/>
      <c r="E1406" s="8"/>
      <c r="F1406" s="11">
        <v>50.790199999999999</v>
      </c>
      <c r="G1406" s="11">
        <v>50.814927256300003</v>
      </c>
      <c r="H1406" s="8">
        <f t="shared" si="86"/>
        <v>2.472725630000383E-2</v>
      </c>
      <c r="I1406" s="11">
        <v>248.68967669000006</v>
      </c>
      <c r="J1406" s="11">
        <v>248.80823707217854</v>
      </c>
      <c r="K1406" s="8">
        <f t="shared" si="85"/>
        <v>0.11856038217848663</v>
      </c>
      <c r="L1406" s="11">
        <v>99.117221699999988</v>
      </c>
      <c r="M1406" s="11">
        <v>99.164161407485196</v>
      </c>
      <c r="N1406" s="8">
        <f t="shared" si="84"/>
        <v>4.693970748520826E-2</v>
      </c>
    </row>
    <row r="1407" spans="1:14" x14ac:dyDescent="0.25">
      <c r="A1407" s="2"/>
      <c r="B1407" s="10" t="s">
        <v>1281</v>
      </c>
      <c r="C1407" s="11"/>
      <c r="D1407" s="11"/>
      <c r="E1407" s="8"/>
      <c r="F1407" s="11"/>
      <c r="G1407" s="11"/>
      <c r="H1407" s="8"/>
      <c r="I1407" s="11">
        <v>18.316800000000001</v>
      </c>
      <c r="J1407" s="11">
        <v>18.323592840500002</v>
      </c>
      <c r="K1407" s="8">
        <f t="shared" si="85"/>
        <v>6.7928405000010628E-3</v>
      </c>
      <c r="L1407" s="11"/>
      <c r="M1407" s="11"/>
      <c r="N1407" s="8"/>
    </row>
    <row r="1408" spans="1:14" x14ac:dyDescent="0.25">
      <c r="A1408" s="2"/>
      <c r="B1408" s="10" t="s">
        <v>1282</v>
      </c>
      <c r="C1408" s="11"/>
      <c r="D1408" s="11"/>
      <c r="E1408" s="8"/>
      <c r="F1408" s="11">
        <v>2.50875</v>
      </c>
      <c r="G1408" s="11">
        <v>197.67664257225999</v>
      </c>
      <c r="H1408" s="8">
        <f t="shared" si="86"/>
        <v>195.16789257226</v>
      </c>
      <c r="I1408" s="11">
        <v>382.69085550000011</v>
      </c>
      <c r="J1408" s="11">
        <v>223.03410139555558</v>
      </c>
      <c r="K1408" s="8">
        <f t="shared" si="85"/>
        <v>-159.65675410444453</v>
      </c>
      <c r="L1408" s="11">
        <v>44.357345399999993</v>
      </c>
      <c r="M1408" s="11">
        <v>42.7019788008379</v>
      </c>
      <c r="N1408" s="8">
        <f t="shared" si="84"/>
        <v>-1.6553665991620932</v>
      </c>
    </row>
    <row r="1409" spans="1:14" x14ac:dyDescent="0.25">
      <c r="A1409" s="2"/>
      <c r="B1409" s="10" t="s">
        <v>1283</v>
      </c>
      <c r="C1409" s="11"/>
      <c r="D1409" s="11"/>
      <c r="E1409" s="8"/>
      <c r="F1409" s="11"/>
      <c r="G1409" s="11"/>
      <c r="H1409" s="8"/>
      <c r="I1409" s="11"/>
      <c r="J1409" s="11"/>
      <c r="K1409" s="8"/>
      <c r="L1409" s="11"/>
      <c r="M1409" s="11"/>
      <c r="N1409" s="8"/>
    </row>
    <row r="1410" spans="1:14" x14ac:dyDescent="0.25">
      <c r="A1410" s="2"/>
      <c r="B1410" s="10" t="s">
        <v>1284</v>
      </c>
      <c r="C1410" s="11"/>
      <c r="D1410" s="11"/>
      <c r="E1410" s="8"/>
      <c r="F1410" s="11">
        <v>533.32749999999999</v>
      </c>
      <c r="G1410" s="11">
        <v>533.47325265738004</v>
      </c>
      <c r="H1410" s="8">
        <f t="shared" si="86"/>
        <v>0.14575265738005783</v>
      </c>
      <c r="I1410" s="11">
        <v>919.05380000000014</v>
      </c>
      <c r="J1410" s="11">
        <v>919.31192191135005</v>
      </c>
      <c r="K1410" s="8">
        <f t="shared" si="85"/>
        <v>0.25812191134991735</v>
      </c>
      <c r="L1410" s="11"/>
      <c r="M1410" s="11"/>
      <c r="N1410" s="8"/>
    </row>
    <row r="1411" spans="1:14" x14ac:dyDescent="0.25">
      <c r="A1411" s="7" t="s">
        <v>9</v>
      </c>
      <c r="B1411" s="9" t="s">
        <v>1277</v>
      </c>
      <c r="C1411" s="8">
        <v>21.252625000000002</v>
      </c>
      <c r="D1411" s="8">
        <v>21.255224576650001</v>
      </c>
      <c r="E1411" s="8">
        <f t="shared" si="83"/>
        <v>2.5995766499988804E-3</v>
      </c>
      <c r="F1411" s="8">
        <v>1998.2357509999999</v>
      </c>
      <c r="G1411" s="8">
        <v>1994.668610341186</v>
      </c>
      <c r="H1411" s="8">
        <f t="shared" si="86"/>
        <v>-3.5671406588139689</v>
      </c>
      <c r="I1411" s="8">
        <v>15130.805544099996</v>
      </c>
      <c r="J1411" s="8">
        <v>15369.8229108334</v>
      </c>
      <c r="K1411" s="8">
        <f t="shared" si="85"/>
        <v>239.01736673340383</v>
      </c>
      <c r="L1411" s="8">
        <v>2617.2155613200002</v>
      </c>
      <c r="M1411" s="8">
        <v>2356.1742993602224</v>
      </c>
      <c r="N1411" s="8">
        <f t="shared" si="84"/>
        <v>-261.04126195977778</v>
      </c>
    </row>
    <row r="1412" spans="1:14" x14ac:dyDescent="0.25">
      <c r="A1412" s="2"/>
      <c r="B1412" s="10" t="s">
        <v>1285</v>
      </c>
      <c r="C1412" s="11"/>
      <c r="D1412" s="11"/>
      <c r="E1412" s="8"/>
      <c r="F1412" s="11">
        <v>294.22105999999997</v>
      </c>
      <c r="G1412" s="11">
        <v>294.29110621851396</v>
      </c>
      <c r="H1412" s="8">
        <f t="shared" si="86"/>
        <v>7.0046218513994063E-2</v>
      </c>
      <c r="I1412" s="11">
        <v>939.33089299999995</v>
      </c>
      <c r="J1412" s="11">
        <v>939.55536989638404</v>
      </c>
      <c r="K1412" s="8">
        <f t="shared" si="85"/>
        <v>0.22447689638408974</v>
      </c>
      <c r="L1412" s="11">
        <v>10.795349999999999</v>
      </c>
      <c r="M1412" s="11">
        <v>10.798013570469999</v>
      </c>
      <c r="N1412" s="8">
        <f t="shared" si="84"/>
        <v>2.6635704700002094E-3</v>
      </c>
    </row>
    <row r="1413" spans="1:14" x14ac:dyDescent="0.25">
      <c r="A1413" s="2"/>
      <c r="B1413" s="10" t="s">
        <v>1286</v>
      </c>
      <c r="C1413" s="11"/>
      <c r="D1413" s="11"/>
      <c r="E1413" s="8"/>
      <c r="F1413" s="11">
        <v>4.4843000000000002</v>
      </c>
      <c r="G1413" s="11">
        <v>4.4855825828100002</v>
      </c>
      <c r="H1413" s="8">
        <f t="shared" si="86"/>
        <v>1.2825828100000436E-3</v>
      </c>
      <c r="I1413" s="11">
        <v>688.90701999999987</v>
      </c>
      <c r="J1413" s="11">
        <v>689.11494112660807</v>
      </c>
      <c r="K1413" s="8">
        <f t="shared" si="85"/>
        <v>0.20792112660819839</v>
      </c>
      <c r="L1413" s="11">
        <v>5.1264000000000003</v>
      </c>
      <c r="M1413" s="11">
        <v>5.1278432650600001</v>
      </c>
      <c r="N1413" s="8">
        <f t="shared" si="84"/>
        <v>1.4432650599998098E-3</v>
      </c>
    </row>
    <row r="1414" spans="1:14" x14ac:dyDescent="0.25">
      <c r="A1414" s="2"/>
      <c r="B1414" s="10" t="s">
        <v>1287</v>
      </c>
      <c r="C1414" s="11"/>
      <c r="D1414" s="11"/>
      <c r="E1414" s="8"/>
      <c r="F1414" s="11">
        <v>119.08969999999999</v>
      </c>
      <c r="G1414" s="11">
        <v>119.11855078057999</v>
      </c>
      <c r="H1414" s="8">
        <f t="shared" si="86"/>
        <v>2.8850780580000901E-2</v>
      </c>
      <c r="I1414" s="11">
        <v>1269.5235600000001</v>
      </c>
      <c r="J1414" s="11">
        <v>1270.8360296359799</v>
      </c>
      <c r="K1414" s="8">
        <f t="shared" si="85"/>
        <v>1.3124696359798236</v>
      </c>
      <c r="L1414" s="11">
        <v>35.884799999999998</v>
      </c>
      <c r="M1414" s="11">
        <v>35.894229044939998</v>
      </c>
      <c r="N1414" s="8">
        <f t="shared" si="84"/>
        <v>9.4290449399991871E-3</v>
      </c>
    </row>
    <row r="1415" spans="1:14" x14ac:dyDescent="0.25">
      <c r="A1415" s="2"/>
      <c r="B1415" s="10" t="s">
        <v>1288</v>
      </c>
      <c r="C1415" s="11"/>
      <c r="D1415" s="11"/>
      <c r="E1415" s="8"/>
      <c r="F1415" s="11">
        <v>53.1648</v>
      </c>
      <c r="G1415" s="11">
        <v>53.180861172997005</v>
      </c>
      <c r="H1415" s="8">
        <f t="shared" si="86"/>
        <v>1.6061172997005713E-2</v>
      </c>
      <c r="I1415" s="11">
        <v>1330.3254200000001</v>
      </c>
      <c r="J1415" s="11">
        <v>1330.7283829314351</v>
      </c>
      <c r="K1415" s="8">
        <f t="shared" si="85"/>
        <v>0.40296293143501316</v>
      </c>
      <c r="L1415" s="11">
        <v>224.86143910000004</v>
      </c>
      <c r="M1415" s="11">
        <v>224.92914827712957</v>
      </c>
      <c r="N1415" s="8">
        <f t="shared" si="84"/>
        <v>6.7709177129529508E-2</v>
      </c>
    </row>
    <row r="1416" spans="1:14" x14ac:dyDescent="0.25">
      <c r="A1416" s="2"/>
      <c r="B1416" s="10" t="s">
        <v>1289</v>
      </c>
      <c r="C1416" s="11"/>
      <c r="D1416" s="11"/>
      <c r="E1416" s="8"/>
      <c r="F1416" s="11">
        <v>112.51920899999999</v>
      </c>
      <c r="G1416" s="11">
        <v>112.544004012618</v>
      </c>
      <c r="H1416" s="8">
        <f t="shared" si="86"/>
        <v>2.4795012618014312E-2</v>
      </c>
      <c r="I1416" s="11">
        <v>1405.2961456999999</v>
      </c>
      <c r="J1416" s="11">
        <v>1405.5932595541597</v>
      </c>
      <c r="K1416" s="8">
        <f t="shared" si="85"/>
        <v>0.2971138541597611</v>
      </c>
      <c r="L1416" s="11">
        <v>447.81826869999992</v>
      </c>
      <c r="M1416" s="11">
        <v>447.89630426242297</v>
      </c>
      <c r="N1416" s="8">
        <f t="shared" ref="N1416:N1478" si="87">M1416-L1416</f>
        <v>7.8035562423053761E-2</v>
      </c>
    </row>
    <row r="1417" spans="1:14" x14ac:dyDescent="0.25">
      <c r="A1417" s="2"/>
      <c r="B1417" s="10" t="s">
        <v>1290</v>
      </c>
      <c r="C1417" s="11"/>
      <c r="D1417" s="11"/>
      <c r="E1417" s="8"/>
      <c r="F1417" s="11">
        <v>217.39570000000001</v>
      </c>
      <c r="G1417" s="11">
        <v>217.43071365881002</v>
      </c>
      <c r="H1417" s="8">
        <f t="shared" si="86"/>
        <v>3.5013658810015613E-2</v>
      </c>
      <c r="I1417" s="11">
        <v>500.40750200000002</v>
      </c>
      <c r="J1417" s="11">
        <v>500.48888364548202</v>
      </c>
      <c r="K1417" s="8">
        <f t="shared" si="85"/>
        <v>8.1381645481997111E-2</v>
      </c>
      <c r="L1417" s="11">
        <v>66.551909999999992</v>
      </c>
      <c r="M1417" s="11">
        <v>66.563878728100008</v>
      </c>
      <c r="N1417" s="8">
        <f t="shared" si="87"/>
        <v>1.1968728100015369E-2</v>
      </c>
    </row>
    <row r="1418" spans="1:14" x14ac:dyDescent="0.25">
      <c r="A1418" s="2"/>
      <c r="B1418" s="10" t="s">
        <v>1291</v>
      </c>
      <c r="C1418" s="11"/>
      <c r="D1418" s="11"/>
      <c r="E1418" s="8"/>
      <c r="F1418" s="11">
        <v>65.168833000000006</v>
      </c>
      <c r="G1418" s="11">
        <v>65.176436073353997</v>
      </c>
      <c r="H1418" s="8">
        <f t="shared" si="86"/>
        <v>7.6030733539909079E-3</v>
      </c>
      <c r="I1418" s="11">
        <v>1418.2384979999997</v>
      </c>
      <c r="J1418" s="11">
        <v>1421.862557286724</v>
      </c>
      <c r="K1418" s="8">
        <f t="shared" si="85"/>
        <v>3.6240592867243322</v>
      </c>
      <c r="L1418" s="11">
        <v>401.63372099999998</v>
      </c>
      <c r="M1418" s="11">
        <v>401.69073148177398</v>
      </c>
      <c r="N1418" s="8">
        <f t="shared" si="87"/>
        <v>5.7010481774000255E-2</v>
      </c>
    </row>
    <row r="1419" spans="1:14" x14ac:dyDescent="0.25">
      <c r="A1419" s="2"/>
      <c r="B1419" s="10" t="s">
        <v>1292</v>
      </c>
      <c r="C1419" s="11"/>
      <c r="D1419" s="11"/>
      <c r="E1419" s="8"/>
      <c r="F1419" s="11">
        <v>213.69237999999999</v>
      </c>
      <c r="G1419" s="11">
        <v>211.30844417193003</v>
      </c>
      <c r="H1419" s="8">
        <f t="shared" si="86"/>
        <v>-2.3839358280699514</v>
      </c>
      <c r="I1419" s="11">
        <v>1830.416438</v>
      </c>
      <c r="J1419" s="11">
        <v>1851.188316878518</v>
      </c>
      <c r="K1419" s="8">
        <f t="shared" si="85"/>
        <v>20.77187887851801</v>
      </c>
      <c r="L1419" s="11">
        <v>50.202179600000001</v>
      </c>
      <c r="M1419" s="11">
        <v>50.211702768544498</v>
      </c>
      <c r="N1419" s="8">
        <f t="shared" si="87"/>
        <v>9.5231685444971959E-3</v>
      </c>
    </row>
    <row r="1420" spans="1:14" x14ac:dyDescent="0.25">
      <c r="A1420" s="2"/>
      <c r="B1420" s="10" t="s">
        <v>1293</v>
      </c>
      <c r="C1420" s="11">
        <v>21.252625000000002</v>
      </c>
      <c r="D1420" s="11">
        <v>21.255224576650001</v>
      </c>
      <c r="E1420" s="8">
        <f t="shared" ref="E1420:E1482" si="88">D1420-C1420</f>
        <v>2.5995766499988804E-3</v>
      </c>
      <c r="F1420" s="11">
        <v>518.37493300000006</v>
      </c>
      <c r="G1420" s="11">
        <v>518.44473689267193</v>
      </c>
      <c r="H1420" s="8">
        <f t="shared" si="86"/>
        <v>6.9803892671870926E-2</v>
      </c>
      <c r="I1420" s="11">
        <v>437.64768300000003</v>
      </c>
      <c r="J1420" s="11">
        <v>437.71005110582098</v>
      </c>
      <c r="K1420" s="8">
        <f t="shared" ref="K1420:K1483" si="89">J1420-I1420</f>
        <v>6.2368105820951314E-2</v>
      </c>
      <c r="L1420" s="11">
        <v>57.792088800000002</v>
      </c>
      <c r="M1420" s="11">
        <v>57.798983630584402</v>
      </c>
      <c r="N1420" s="8">
        <f t="shared" si="87"/>
        <v>6.8948305844003244E-3</v>
      </c>
    </row>
    <row r="1421" spans="1:14" x14ac:dyDescent="0.25">
      <c r="A1421" s="2"/>
      <c r="B1421" s="10" t="s">
        <v>1294</v>
      </c>
      <c r="C1421" s="11"/>
      <c r="D1421" s="11"/>
      <c r="E1421" s="8"/>
      <c r="F1421" s="11">
        <v>16.342566999999999</v>
      </c>
      <c r="G1421" s="11">
        <v>16.345180420123</v>
      </c>
      <c r="H1421" s="8">
        <f t="shared" si="86"/>
        <v>2.6134201230014753E-3</v>
      </c>
      <c r="I1421" s="11">
        <v>849.22647839999991</v>
      </c>
      <c r="J1421" s="11">
        <v>827.01272891551673</v>
      </c>
      <c r="K1421" s="8">
        <f t="shared" si="89"/>
        <v>-22.213749484483174</v>
      </c>
      <c r="L1421" s="11">
        <v>51.082820299999995</v>
      </c>
      <c r="M1421" s="11">
        <v>50.860006437839402</v>
      </c>
      <c r="N1421" s="8">
        <f t="shared" si="87"/>
        <v>-0.22281386216059218</v>
      </c>
    </row>
    <row r="1422" spans="1:14" x14ac:dyDescent="0.25">
      <c r="A1422" s="2"/>
      <c r="B1422" s="10" t="s">
        <v>1295</v>
      </c>
      <c r="C1422" s="11"/>
      <c r="D1422" s="11"/>
      <c r="E1422" s="8"/>
      <c r="F1422" s="11">
        <v>73.12359099999999</v>
      </c>
      <c r="G1422" s="11">
        <v>73.141690699126016</v>
      </c>
      <c r="H1422" s="8">
        <f t="shared" ref="H1422:H1485" si="90">G1422-F1422</f>
        <v>1.8099699126025826E-2</v>
      </c>
      <c r="I1422" s="11">
        <v>701.89346</v>
      </c>
      <c r="J1422" s="11">
        <v>702.06359730325994</v>
      </c>
      <c r="K1422" s="8">
        <f t="shared" si="89"/>
        <v>0.17013730325993492</v>
      </c>
      <c r="L1422" s="11">
        <v>51.6096</v>
      </c>
      <c r="M1422" s="11">
        <v>51.622230017999996</v>
      </c>
      <c r="N1422" s="8">
        <f t="shared" si="87"/>
        <v>1.2630017999995857E-2</v>
      </c>
    </row>
    <row r="1423" spans="1:14" x14ac:dyDescent="0.25">
      <c r="A1423" s="2"/>
      <c r="B1423" s="10" t="s">
        <v>1296</v>
      </c>
      <c r="C1423" s="11"/>
      <c r="D1423" s="11"/>
      <c r="E1423" s="8"/>
      <c r="F1423" s="11">
        <v>29.924610999999999</v>
      </c>
      <c r="G1423" s="11">
        <v>29.933158881865999</v>
      </c>
      <c r="H1423" s="8">
        <f t="shared" si="90"/>
        <v>8.5478818660007505E-3</v>
      </c>
      <c r="I1423" s="11">
        <v>305.03769</v>
      </c>
      <c r="J1423" s="11">
        <v>305.12458193317002</v>
      </c>
      <c r="K1423" s="8">
        <f t="shared" si="89"/>
        <v>8.6891933170022639E-2</v>
      </c>
      <c r="L1423" s="11">
        <v>8.2996990000000004</v>
      </c>
      <c r="M1423" s="11">
        <v>8.3018748180989999</v>
      </c>
      <c r="N1423" s="8">
        <f t="shared" si="87"/>
        <v>2.1758180989994713E-3</v>
      </c>
    </row>
    <row r="1424" spans="1:14" x14ac:dyDescent="0.25">
      <c r="A1424" s="2"/>
      <c r="B1424" s="10" t="s">
        <v>1297</v>
      </c>
      <c r="C1424" s="11"/>
      <c r="D1424" s="11"/>
      <c r="E1424" s="8"/>
      <c r="F1424" s="11">
        <v>182.60537800000003</v>
      </c>
      <c r="G1424" s="11">
        <v>181.11218837727299</v>
      </c>
      <c r="H1424" s="8">
        <f t="shared" si="90"/>
        <v>-1.4931896227270443</v>
      </c>
      <c r="I1424" s="11">
        <v>1920.617156</v>
      </c>
      <c r="J1424" s="11">
        <v>1971.4954263908592</v>
      </c>
      <c r="K1424" s="8">
        <f t="shared" si="89"/>
        <v>50.878270390859143</v>
      </c>
      <c r="L1424" s="11">
        <v>28.2439</v>
      </c>
      <c r="M1424" s="11">
        <v>28.252530822930002</v>
      </c>
      <c r="N1424" s="8">
        <f t="shared" si="87"/>
        <v>8.6308229300016137E-3</v>
      </c>
    </row>
    <row r="1425" spans="1:14" x14ac:dyDescent="0.25">
      <c r="A1425" s="2"/>
      <c r="B1425" s="10" t="s">
        <v>1298</v>
      </c>
      <c r="C1425" s="11"/>
      <c r="D1425" s="11"/>
      <c r="E1425" s="8"/>
      <c r="F1425" s="11">
        <v>96.803888999999998</v>
      </c>
      <c r="G1425" s="11">
        <v>96.831083724653013</v>
      </c>
      <c r="H1425" s="8">
        <f t="shared" si="90"/>
        <v>2.7194724653014646E-2</v>
      </c>
      <c r="I1425" s="11">
        <v>883.09830999999997</v>
      </c>
      <c r="J1425" s="11">
        <v>950.30123406543998</v>
      </c>
      <c r="K1425" s="8">
        <f t="shared" si="89"/>
        <v>67.202924065440016</v>
      </c>
      <c r="L1425" s="11">
        <v>353.74880409999997</v>
      </c>
      <c r="M1425" s="11">
        <v>286.30334044220098</v>
      </c>
      <c r="N1425" s="8">
        <f t="shared" si="87"/>
        <v>-67.445463657798996</v>
      </c>
    </row>
    <row r="1426" spans="1:14" x14ac:dyDescent="0.25">
      <c r="A1426" s="2"/>
      <c r="B1426" s="10" t="s">
        <v>257</v>
      </c>
      <c r="C1426" s="11"/>
      <c r="D1426" s="11"/>
      <c r="E1426" s="8"/>
      <c r="F1426" s="11"/>
      <c r="G1426" s="11"/>
      <c r="H1426" s="8"/>
      <c r="I1426" s="11">
        <v>382.04594000000003</v>
      </c>
      <c r="J1426" s="11">
        <v>504.72985161624405</v>
      </c>
      <c r="K1426" s="8">
        <f t="shared" si="89"/>
        <v>122.68391161624402</v>
      </c>
      <c r="L1426" s="11">
        <v>726.96938072</v>
      </c>
      <c r="M1426" s="11">
        <v>591.44382804082022</v>
      </c>
      <c r="N1426" s="8">
        <f t="shared" si="87"/>
        <v>-135.52555267917978</v>
      </c>
    </row>
    <row r="1427" spans="1:14" x14ac:dyDescent="0.25">
      <c r="A1427" s="2"/>
      <c r="B1427" s="10" t="s">
        <v>1299</v>
      </c>
      <c r="C1427" s="11"/>
      <c r="D1427" s="11"/>
      <c r="E1427" s="8"/>
      <c r="F1427" s="11"/>
      <c r="G1427" s="11"/>
      <c r="H1427" s="8"/>
      <c r="I1427" s="11">
        <v>36.042900000000003</v>
      </c>
      <c r="J1427" s="11">
        <v>14.903355990395999</v>
      </c>
      <c r="K1427" s="8">
        <f t="shared" si="89"/>
        <v>-21.139544009604002</v>
      </c>
      <c r="L1427" s="11"/>
      <c r="M1427" s="11"/>
      <c r="N1427" s="8"/>
    </row>
    <row r="1428" spans="1:14" x14ac:dyDescent="0.25">
      <c r="A1428" s="2"/>
      <c r="B1428" s="10" t="s">
        <v>1300</v>
      </c>
      <c r="C1428" s="11"/>
      <c r="D1428" s="11"/>
      <c r="E1428" s="8"/>
      <c r="F1428" s="11">
        <v>1.3248</v>
      </c>
      <c r="G1428" s="11">
        <v>1.3248726738600001</v>
      </c>
      <c r="H1428" s="8"/>
      <c r="I1428" s="11">
        <v>232.75044999999997</v>
      </c>
      <c r="J1428" s="11">
        <v>247.11434255739999</v>
      </c>
      <c r="K1428" s="8">
        <f t="shared" si="89"/>
        <v>14.363892557400021</v>
      </c>
      <c r="L1428" s="11">
        <v>96.595200000000006</v>
      </c>
      <c r="M1428" s="11">
        <v>38.479653751307005</v>
      </c>
      <c r="N1428" s="8">
        <f t="shared" si="87"/>
        <v>-58.115546248693001</v>
      </c>
    </row>
    <row r="1429" spans="1:14" x14ac:dyDescent="0.25">
      <c r="A1429" s="7" t="s">
        <v>9</v>
      </c>
      <c r="B1429" s="9" t="s">
        <v>1301</v>
      </c>
      <c r="C1429" s="8">
        <v>3669.3055685959994</v>
      </c>
      <c r="D1429" s="8">
        <v>3667.362118610426</v>
      </c>
      <c r="E1429" s="8">
        <f t="shared" si="88"/>
        <v>-1.943449985573352</v>
      </c>
      <c r="F1429" s="8">
        <v>11720.549220231502</v>
      </c>
      <c r="G1429" s="8">
        <v>11706.582392316359</v>
      </c>
      <c r="H1429" s="8">
        <f t="shared" si="90"/>
        <v>-13.966827915142858</v>
      </c>
      <c r="I1429" s="8">
        <v>10810.323258439999</v>
      </c>
      <c r="J1429" s="8">
        <v>11079.849341038846</v>
      </c>
      <c r="K1429" s="8">
        <f t="shared" si="89"/>
        <v>269.52608259884619</v>
      </c>
      <c r="L1429" s="8">
        <v>2397.6072221700001</v>
      </c>
      <c r="M1429" s="8">
        <v>1850.5164238429065</v>
      </c>
      <c r="N1429" s="8">
        <f t="shared" si="87"/>
        <v>-547.09079832709358</v>
      </c>
    </row>
    <row r="1430" spans="1:14" x14ac:dyDescent="0.25">
      <c r="A1430" s="2"/>
      <c r="B1430" s="10" t="s">
        <v>248</v>
      </c>
      <c r="C1430" s="11">
        <v>129.5634</v>
      </c>
      <c r="D1430" s="11">
        <v>129.57715498170001</v>
      </c>
      <c r="E1430" s="8">
        <f t="shared" si="88"/>
        <v>1.3754981700003555E-2</v>
      </c>
      <c r="F1430" s="11">
        <v>341.51994000000002</v>
      </c>
      <c r="G1430" s="11">
        <v>341.55655194679599</v>
      </c>
      <c r="H1430" s="8">
        <f t="shared" si="90"/>
        <v>3.6611946795972017E-2</v>
      </c>
      <c r="I1430" s="11">
        <v>1883.2439279999994</v>
      </c>
      <c r="J1430" s="11">
        <v>1900.7661356168892</v>
      </c>
      <c r="K1430" s="8">
        <f t="shared" si="89"/>
        <v>17.522207616889773</v>
      </c>
      <c r="L1430" s="11">
        <v>297.39018000000016</v>
      </c>
      <c r="M1430" s="11">
        <v>252.78187041710095</v>
      </c>
      <c r="N1430" s="8">
        <f t="shared" si="87"/>
        <v>-44.60830958289921</v>
      </c>
    </row>
    <row r="1431" spans="1:14" x14ac:dyDescent="0.25">
      <c r="A1431" s="2"/>
      <c r="B1431" s="10" t="s">
        <v>1302</v>
      </c>
      <c r="C1431" s="11">
        <v>572.24137999999994</v>
      </c>
      <c r="D1431" s="11">
        <v>571.865045997175</v>
      </c>
      <c r="E1431" s="8">
        <f t="shared" si="88"/>
        <v>-0.37633400282493312</v>
      </c>
      <c r="F1431" s="11">
        <v>1462.81652364</v>
      </c>
      <c r="G1431" s="11">
        <v>1463.8817475762423</v>
      </c>
      <c r="H1431" s="8">
        <f t="shared" si="90"/>
        <v>1.0652239362423188</v>
      </c>
      <c r="I1431" s="11">
        <v>277.74922100000003</v>
      </c>
      <c r="J1431" s="11">
        <v>278.399940113664</v>
      </c>
      <c r="K1431" s="8">
        <f t="shared" si="89"/>
        <v>0.65071911366396762</v>
      </c>
      <c r="L1431" s="11">
        <v>3.0483799999999999</v>
      </c>
      <c r="M1431" s="11">
        <v>1.6681339902400001</v>
      </c>
      <c r="N1431" s="8">
        <f t="shared" si="87"/>
        <v>-1.3802460097599998</v>
      </c>
    </row>
    <row r="1432" spans="1:14" x14ac:dyDescent="0.25">
      <c r="A1432" s="2"/>
      <c r="B1432" s="10" t="s">
        <v>1303</v>
      </c>
      <c r="C1432" s="11">
        <v>7.7561499999999999</v>
      </c>
      <c r="D1432" s="11">
        <v>7.75709925508</v>
      </c>
      <c r="E1432" s="8">
        <f t="shared" si="88"/>
        <v>9.4925508000009984E-4</v>
      </c>
      <c r="F1432" s="11">
        <v>695.45727380000005</v>
      </c>
      <c r="G1432" s="11">
        <v>695.55460459928508</v>
      </c>
      <c r="H1432" s="8">
        <f t="shared" si="90"/>
        <v>9.7330799285032299E-2</v>
      </c>
      <c r="I1432" s="11">
        <v>1316.3774072000001</v>
      </c>
      <c r="J1432" s="11">
        <v>1316.5642307773405</v>
      </c>
      <c r="K1432" s="8">
        <f t="shared" si="89"/>
        <v>0.18682357734041943</v>
      </c>
      <c r="L1432" s="11">
        <v>184.24430299999997</v>
      </c>
      <c r="M1432" s="11">
        <v>184.27351643616197</v>
      </c>
      <c r="N1432" s="8">
        <f t="shared" si="87"/>
        <v>2.9213436161995787E-2</v>
      </c>
    </row>
    <row r="1433" spans="1:14" x14ac:dyDescent="0.25">
      <c r="A1433" s="2"/>
      <c r="B1433" s="10" t="s">
        <v>1304</v>
      </c>
      <c r="C1433" s="11">
        <v>72.044123569999996</v>
      </c>
      <c r="D1433" s="11">
        <v>72.044383469380023</v>
      </c>
      <c r="E1433" s="8"/>
      <c r="F1433" s="11">
        <v>987.90499199999999</v>
      </c>
      <c r="G1433" s="11">
        <v>987.91127536998897</v>
      </c>
      <c r="H1433" s="8">
        <f t="shared" si="90"/>
        <v>6.2833699889779382E-3</v>
      </c>
      <c r="I1433" s="11">
        <v>281.8147573</v>
      </c>
      <c r="J1433" s="11">
        <v>286.05151587325588</v>
      </c>
      <c r="K1433" s="8">
        <f t="shared" si="89"/>
        <v>4.2367585732558837</v>
      </c>
      <c r="L1433" s="11">
        <v>14.524492280000002</v>
      </c>
      <c r="M1433" s="11">
        <v>7.0850404563399998</v>
      </c>
      <c r="N1433" s="8">
        <f t="shared" si="87"/>
        <v>-7.4394518236600025</v>
      </c>
    </row>
    <row r="1434" spans="1:14" x14ac:dyDescent="0.25">
      <c r="A1434" s="2"/>
      <c r="B1434" s="10" t="s">
        <v>1305</v>
      </c>
      <c r="C1434" s="11">
        <v>76.072234999999992</v>
      </c>
      <c r="D1434" s="11">
        <v>76.07384516399101</v>
      </c>
      <c r="E1434" s="8">
        <f t="shared" si="88"/>
        <v>1.6101639910175436E-3</v>
      </c>
      <c r="F1434" s="11">
        <v>860.84640090000005</v>
      </c>
      <c r="G1434" s="11">
        <v>849.86030623939234</v>
      </c>
      <c r="H1434" s="8">
        <f t="shared" si="90"/>
        <v>-10.986094660607705</v>
      </c>
      <c r="I1434" s="11">
        <v>98.787648499999975</v>
      </c>
      <c r="J1434" s="11">
        <v>101.34231669827891</v>
      </c>
      <c r="K1434" s="8">
        <f t="shared" si="89"/>
        <v>2.5546681982789323</v>
      </c>
      <c r="L1434" s="11">
        <v>7.6164500000000004</v>
      </c>
      <c r="M1434" s="11"/>
      <c r="N1434" s="8">
        <f t="shared" si="87"/>
        <v>-7.6164500000000004</v>
      </c>
    </row>
    <row r="1435" spans="1:14" x14ac:dyDescent="0.25">
      <c r="A1435" s="2"/>
      <c r="B1435" s="10" t="s">
        <v>1306</v>
      </c>
      <c r="C1435" s="11">
        <v>330.81894800000003</v>
      </c>
      <c r="D1435" s="11">
        <v>330.82547876864601</v>
      </c>
      <c r="E1435" s="8">
        <f t="shared" si="88"/>
        <v>6.5307686459732395E-3</v>
      </c>
      <c r="F1435" s="11">
        <v>493.15134139999998</v>
      </c>
      <c r="G1435" s="11">
        <v>493.1627076737995</v>
      </c>
      <c r="H1435" s="8">
        <f t="shared" si="90"/>
        <v>1.1366273799524151E-2</v>
      </c>
      <c r="I1435" s="11">
        <v>90.651113999999993</v>
      </c>
      <c r="J1435" s="11">
        <v>90.652962332739008</v>
      </c>
      <c r="K1435" s="8">
        <f t="shared" si="89"/>
        <v>1.8483327390157456E-3</v>
      </c>
      <c r="L1435" s="11"/>
      <c r="M1435" s="11"/>
      <c r="N1435" s="8"/>
    </row>
    <row r="1436" spans="1:14" x14ac:dyDescent="0.25">
      <c r="A1436" s="2"/>
      <c r="B1436" s="10" t="s">
        <v>1301</v>
      </c>
      <c r="C1436" s="11">
        <v>353.47279299999997</v>
      </c>
      <c r="D1436" s="11">
        <v>353.45180692788699</v>
      </c>
      <c r="E1436" s="8">
        <f t="shared" si="88"/>
        <v>-2.0986072112975762E-2</v>
      </c>
      <c r="F1436" s="11">
        <v>1605.3824590000002</v>
      </c>
      <c r="G1436" s="11">
        <v>1604.998690616789</v>
      </c>
      <c r="H1436" s="8">
        <f t="shared" si="90"/>
        <v>-0.38376838321119067</v>
      </c>
      <c r="I1436" s="11">
        <v>608.87563199999988</v>
      </c>
      <c r="J1436" s="11">
        <v>614.16870398170124</v>
      </c>
      <c r="K1436" s="8">
        <f t="shared" si="89"/>
        <v>5.2930719817013596</v>
      </c>
      <c r="L1436" s="11">
        <v>81.825399999999988</v>
      </c>
      <c r="M1436" s="11">
        <v>74.364370252089998</v>
      </c>
      <c r="N1436" s="8">
        <f t="shared" si="87"/>
        <v>-7.4610297479099899</v>
      </c>
    </row>
    <row r="1437" spans="1:14" x14ac:dyDescent="0.25">
      <c r="A1437" s="2"/>
      <c r="B1437" s="10" t="s">
        <v>1307</v>
      </c>
      <c r="C1437" s="11">
        <v>911.84766500000001</v>
      </c>
      <c r="D1437" s="11">
        <v>911.8175284730861</v>
      </c>
      <c r="E1437" s="8">
        <f t="shared" si="88"/>
        <v>-3.0136526913906891E-2</v>
      </c>
      <c r="F1437" s="11">
        <v>834.21404300000006</v>
      </c>
      <c r="G1437" s="11">
        <v>834.19349321968605</v>
      </c>
      <c r="H1437" s="8">
        <f t="shared" si="90"/>
        <v>-2.0549780314013333E-2</v>
      </c>
      <c r="I1437" s="11">
        <v>38.510382</v>
      </c>
      <c r="J1437" s="11">
        <v>38.509404591561001</v>
      </c>
      <c r="K1437" s="8">
        <f t="shared" si="89"/>
        <v>-9.7740843899885022E-4</v>
      </c>
      <c r="L1437" s="11"/>
      <c r="M1437" s="11"/>
      <c r="N1437" s="8"/>
    </row>
    <row r="1438" spans="1:14" x14ac:dyDescent="0.25">
      <c r="A1438" s="2"/>
      <c r="B1438" s="10" t="s">
        <v>1308</v>
      </c>
      <c r="C1438" s="11">
        <v>561.85773600000005</v>
      </c>
      <c r="D1438" s="11">
        <v>561.85463129558002</v>
      </c>
      <c r="E1438" s="8">
        <f t="shared" si="88"/>
        <v>-3.1047044200249729E-3</v>
      </c>
      <c r="F1438" s="11">
        <v>439.35426199999995</v>
      </c>
      <c r="G1438" s="11">
        <v>439.35295009145602</v>
      </c>
      <c r="H1438" s="8">
        <f t="shared" si="90"/>
        <v>-1.3119085439257105E-3</v>
      </c>
      <c r="I1438" s="11">
        <v>12.110605</v>
      </c>
      <c r="J1438" s="11">
        <v>12.110607712023</v>
      </c>
      <c r="K1438" s="8"/>
      <c r="L1438" s="11"/>
      <c r="M1438" s="11"/>
      <c r="N1438" s="8"/>
    </row>
    <row r="1439" spans="1:14" x14ac:dyDescent="0.25">
      <c r="A1439" s="2"/>
      <c r="B1439" s="10" t="s">
        <v>1309</v>
      </c>
      <c r="C1439" s="11"/>
      <c r="D1439" s="11"/>
      <c r="E1439" s="8"/>
      <c r="F1439" s="11">
        <v>434.40408499999995</v>
      </c>
      <c r="G1439" s="11">
        <v>434.29282604215803</v>
      </c>
      <c r="H1439" s="8">
        <f t="shared" si="90"/>
        <v>-0.11125895784192608</v>
      </c>
      <c r="I1439" s="11">
        <v>490.68556999999998</v>
      </c>
      <c r="J1439" s="11">
        <v>605.12718662296004</v>
      </c>
      <c r="K1439" s="8">
        <f t="shared" si="89"/>
        <v>114.44161662296005</v>
      </c>
      <c r="L1439" s="11">
        <v>323.79706299999992</v>
      </c>
      <c r="M1439" s="11">
        <v>155.82626988287598</v>
      </c>
      <c r="N1439" s="8">
        <f t="shared" si="87"/>
        <v>-167.97079311712395</v>
      </c>
    </row>
    <row r="1440" spans="1:14" x14ac:dyDescent="0.25">
      <c r="A1440" s="2"/>
      <c r="B1440" s="10" t="s">
        <v>1310</v>
      </c>
      <c r="C1440" s="11"/>
      <c r="D1440" s="11"/>
      <c r="E1440" s="8"/>
      <c r="F1440" s="11">
        <v>200.28780700000004</v>
      </c>
      <c r="G1440" s="11">
        <v>194.398933613314</v>
      </c>
      <c r="H1440" s="8">
        <f t="shared" si="90"/>
        <v>-5.8888733866860434</v>
      </c>
      <c r="I1440" s="11">
        <v>1331.727611</v>
      </c>
      <c r="J1440" s="11">
        <v>1331.863157534782</v>
      </c>
      <c r="K1440" s="8">
        <f t="shared" si="89"/>
        <v>0.13554653478195178</v>
      </c>
      <c r="L1440" s="11">
        <v>485.09964000000002</v>
      </c>
      <c r="M1440" s="11">
        <v>431.06515701612807</v>
      </c>
      <c r="N1440" s="8">
        <f t="shared" si="87"/>
        <v>-54.034482983871953</v>
      </c>
    </row>
    <row r="1441" spans="1:14" x14ac:dyDescent="0.25">
      <c r="A1441" s="2"/>
      <c r="B1441" s="10" t="s">
        <v>1311</v>
      </c>
      <c r="C1441" s="11">
        <v>1.5202600000000001E-4</v>
      </c>
      <c r="D1441" s="11">
        <v>1.5203037830799999E-4</v>
      </c>
      <c r="E1441" s="8"/>
      <c r="F1441" s="11">
        <v>142.09299999999999</v>
      </c>
      <c r="G1441" s="11">
        <v>142.09971084898999</v>
      </c>
      <c r="H1441" s="8">
        <f t="shared" si="90"/>
        <v>6.7108489899965207E-3</v>
      </c>
      <c r="I1441" s="11">
        <v>671.35159599999997</v>
      </c>
      <c r="J1441" s="11">
        <v>771.0071882248152</v>
      </c>
      <c r="K1441" s="8">
        <f t="shared" si="89"/>
        <v>99.655592224815223</v>
      </c>
      <c r="L1441" s="11">
        <v>342.56950930000005</v>
      </c>
      <c r="M1441" s="11">
        <v>223.56812954787765</v>
      </c>
      <c r="N1441" s="8">
        <f t="shared" si="87"/>
        <v>-119.0013797521224</v>
      </c>
    </row>
    <row r="1442" spans="1:14" x14ac:dyDescent="0.25">
      <c r="A1442" s="2"/>
      <c r="B1442" s="10" t="s">
        <v>1312</v>
      </c>
      <c r="C1442" s="11">
        <v>126.048</v>
      </c>
      <c r="D1442" s="11">
        <v>123.67993549922001</v>
      </c>
      <c r="E1442" s="8">
        <f t="shared" si="88"/>
        <v>-2.3680645007799939</v>
      </c>
      <c r="F1442" s="11">
        <v>481.72934229149996</v>
      </c>
      <c r="G1442" s="11">
        <v>483.04661744686615</v>
      </c>
      <c r="H1442" s="8">
        <f t="shared" si="90"/>
        <v>1.3172751553661897</v>
      </c>
      <c r="I1442" s="11">
        <v>947.95955000000004</v>
      </c>
      <c r="J1442" s="11">
        <v>963.6612132573299</v>
      </c>
      <c r="K1442" s="8">
        <f t="shared" si="89"/>
        <v>15.701663257329869</v>
      </c>
      <c r="L1442" s="11">
        <v>71.373093999999995</v>
      </c>
      <c r="M1442" s="11">
        <v>48.567629315999007</v>
      </c>
      <c r="N1442" s="8">
        <f t="shared" si="87"/>
        <v>-22.805464684000988</v>
      </c>
    </row>
    <row r="1443" spans="1:14" x14ac:dyDescent="0.25">
      <c r="A1443" s="2"/>
      <c r="B1443" s="10" t="s">
        <v>1313</v>
      </c>
      <c r="C1443" s="11">
        <v>329.06955899999997</v>
      </c>
      <c r="D1443" s="11">
        <v>329.90586354181897</v>
      </c>
      <c r="E1443" s="8">
        <f t="shared" si="88"/>
        <v>0.83630454181900404</v>
      </c>
      <c r="F1443" s="11">
        <v>1495.7593769999999</v>
      </c>
      <c r="G1443" s="11">
        <v>1495.0989988036022</v>
      </c>
      <c r="H1443" s="8">
        <f t="shared" si="90"/>
        <v>-0.66037819639768713</v>
      </c>
      <c r="I1443" s="11">
        <v>315.03108260000005</v>
      </c>
      <c r="J1443" s="11">
        <v>315.06206437799625</v>
      </c>
      <c r="K1443" s="8">
        <f t="shared" si="89"/>
        <v>3.0981777996203164E-2</v>
      </c>
      <c r="L1443" s="11">
        <v>109.1504</v>
      </c>
      <c r="M1443" s="11">
        <v>109.1611213325</v>
      </c>
      <c r="N1443" s="8">
        <f t="shared" si="87"/>
        <v>1.0721332499997516E-2</v>
      </c>
    </row>
    <row r="1444" spans="1:14" x14ac:dyDescent="0.25">
      <c r="A1444" s="2"/>
      <c r="B1444" s="10" t="s">
        <v>1314</v>
      </c>
      <c r="C1444" s="11">
        <v>33.120000000000005</v>
      </c>
      <c r="D1444" s="11">
        <v>33.120391493150002</v>
      </c>
      <c r="E1444" s="8"/>
      <c r="F1444" s="11">
        <v>395.57765019999999</v>
      </c>
      <c r="G1444" s="11">
        <v>395.58363065422913</v>
      </c>
      <c r="H1444" s="8">
        <f t="shared" si="90"/>
        <v>5.9804542291317375E-3</v>
      </c>
      <c r="I1444" s="11">
        <v>505.56250999999997</v>
      </c>
      <c r="J1444" s="11">
        <v>506.74378734328201</v>
      </c>
      <c r="K1444" s="8">
        <f t="shared" si="89"/>
        <v>1.1812773432820336</v>
      </c>
      <c r="L1444" s="11">
        <v>56.989933000000001</v>
      </c>
      <c r="M1444" s="11">
        <v>39.819035841290003</v>
      </c>
      <c r="N1444" s="8">
        <f t="shared" si="87"/>
        <v>-17.170897158709998</v>
      </c>
    </row>
    <row r="1445" spans="1:14" x14ac:dyDescent="0.25">
      <c r="A1445" s="2"/>
      <c r="B1445" s="10" t="s">
        <v>1315</v>
      </c>
      <c r="C1445" s="11">
        <v>1.6128</v>
      </c>
      <c r="D1445" s="11">
        <v>1.6127993323900001</v>
      </c>
      <c r="E1445" s="8"/>
      <c r="F1445" s="11">
        <v>282.05021299999999</v>
      </c>
      <c r="G1445" s="11">
        <v>282.337698287075</v>
      </c>
      <c r="H1445" s="8">
        <f t="shared" si="90"/>
        <v>0.28748528707501464</v>
      </c>
      <c r="I1445" s="11">
        <v>1158.1780968399999</v>
      </c>
      <c r="J1445" s="11">
        <v>1171.5455780910493</v>
      </c>
      <c r="K1445" s="8">
        <f t="shared" si="89"/>
        <v>13.367481251049412</v>
      </c>
      <c r="L1445" s="11">
        <v>319.52397758999996</v>
      </c>
      <c r="M1445" s="11">
        <v>221.19348648009301</v>
      </c>
      <c r="N1445" s="8">
        <f t="shared" si="87"/>
        <v>-98.330491109906944</v>
      </c>
    </row>
    <row r="1446" spans="1:14" x14ac:dyDescent="0.25">
      <c r="A1446" s="2"/>
      <c r="B1446" s="10" t="s">
        <v>1316</v>
      </c>
      <c r="C1446" s="11">
        <v>163.78062699999998</v>
      </c>
      <c r="D1446" s="11">
        <v>163.77600238094399</v>
      </c>
      <c r="E1446" s="8">
        <f t="shared" si="88"/>
        <v>-4.6246190559884326E-3</v>
      </c>
      <c r="F1446" s="11">
        <v>568.00051000000008</v>
      </c>
      <c r="G1446" s="11">
        <v>569.25164928668903</v>
      </c>
      <c r="H1446" s="8">
        <f t="shared" si="90"/>
        <v>1.2511392866889537</v>
      </c>
      <c r="I1446" s="11">
        <v>781.706547</v>
      </c>
      <c r="J1446" s="11">
        <v>776.27334788917881</v>
      </c>
      <c r="K1446" s="8">
        <f t="shared" si="89"/>
        <v>-5.4331991108211923</v>
      </c>
      <c r="L1446" s="11">
        <v>100.45439999999999</v>
      </c>
      <c r="M1446" s="11">
        <v>101.14266287421</v>
      </c>
      <c r="N1446" s="8">
        <f t="shared" si="87"/>
        <v>0.68826287421001098</v>
      </c>
    </row>
    <row r="1447" spans="1:14" x14ac:dyDescent="0.25">
      <c r="A1447" s="7" t="s">
        <v>9</v>
      </c>
      <c r="B1447" s="9" t="s">
        <v>1317</v>
      </c>
      <c r="C1447" s="8">
        <v>3801.9621214100002</v>
      </c>
      <c r="D1447" s="8">
        <v>3771.5718903670922</v>
      </c>
      <c r="E1447" s="8">
        <f t="shared" si="88"/>
        <v>-30.390231042907999</v>
      </c>
      <c r="F1447" s="8">
        <v>5550.4213288209994</v>
      </c>
      <c r="G1447" s="8">
        <v>5909.5095132994857</v>
      </c>
      <c r="H1447" s="8">
        <f t="shared" si="90"/>
        <v>359.08818447848626</v>
      </c>
      <c r="I1447" s="8">
        <v>9224.0536465429996</v>
      </c>
      <c r="J1447" s="8">
        <v>8947.0588697036947</v>
      </c>
      <c r="K1447" s="8">
        <f t="shared" si="89"/>
        <v>-276.9947768393049</v>
      </c>
      <c r="L1447" s="8">
        <v>378.87405100000001</v>
      </c>
      <c r="M1447" s="8">
        <v>779.11553035978068</v>
      </c>
      <c r="N1447" s="8">
        <f t="shared" si="87"/>
        <v>400.24147935978067</v>
      </c>
    </row>
    <row r="1448" spans="1:14" x14ac:dyDescent="0.25">
      <c r="A1448" s="2"/>
      <c r="B1448" s="10" t="s">
        <v>1318</v>
      </c>
      <c r="C1448" s="11">
        <v>746.43163000000004</v>
      </c>
      <c r="D1448" s="11">
        <v>746.66296308162009</v>
      </c>
      <c r="E1448" s="8">
        <f t="shared" si="88"/>
        <v>0.23133308162005051</v>
      </c>
      <c r="F1448" s="11">
        <v>548.38407300000006</v>
      </c>
      <c r="G1448" s="11">
        <v>548.552428612776</v>
      </c>
      <c r="H1448" s="8">
        <f t="shared" si="90"/>
        <v>0.16835561277594024</v>
      </c>
      <c r="I1448" s="11">
        <v>326.61705699999999</v>
      </c>
      <c r="J1448" s="11">
        <v>326.7167169270121</v>
      </c>
      <c r="K1448" s="8">
        <f t="shared" si="89"/>
        <v>9.9659927012112348E-2</v>
      </c>
      <c r="L1448" s="11"/>
      <c r="M1448" s="11"/>
      <c r="N1448" s="8"/>
    </row>
    <row r="1449" spans="1:14" x14ac:dyDescent="0.25">
      <c r="A1449" s="2"/>
      <c r="B1449" s="10" t="s">
        <v>1319</v>
      </c>
      <c r="C1449" s="11">
        <v>647.13383999999996</v>
      </c>
      <c r="D1449" s="11">
        <v>647.34784443326703</v>
      </c>
      <c r="E1449" s="8">
        <f t="shared" si="88"/>
        <v>0.21400443326706409</v>
      </c>
      <c r="F1449" s="11">
        <v>333.64505739999998</v>
      </c>
      <c r="G1449" s="11">
        <v>333.7554863099358</v>
      </c>
      <c r="H1449" s="8">
        <f t="shared" si="90"/>
        <v>0.11042890993581977</v>
      </c>
      <c r="I1449" s="11">
        <v>169.01119699999998</v>
      </c>
      <c r="J1449" s="11">
        <v>169.066692504732</v>
      </c>
      <c r="K1449" s="8">
        <f t="shared" si="89"/>
        <v>5.5495504732022027E-2</v>
      </c>
      <c r="L1449" s="11"/>
      <c r="M1449" s="11"/>
      <c r="N1449" s="8"/>
    </row>
    <row r="1450" spans="1:14" x14ac:dyDescent="0.25">
      <c r="A1450" s="2"/>
      <c r="B1450" s="10" t="s">
        <v>1320</v>
      </c>
      <c r="C1450" s="11"/>
      <c r="D1450" s="11"/>
      <c r="E1450" s="8"/>
      <c r="F1450" s="11">
        <v>50.493472199999999</v>
      </c>
      <c r="G1450" s="11">
        <v>91.299806186597792</v>
      </c>
      <c r="H1450" s="8">
        <f t="shared" si="90"/>
        <v>40.806333986597792</v>
      </c>
      <c r="I1450" s="11">
        <v>745.51760000000024</v>
      </c>
      <c r="J1450" s="11">
        <v>696.92127643747096</v>
      </c>
      <c r="K1450" s="8">
        <f t="shared" si="89"/>
        <v>-48.596323562529278</v>
      </c>
      <c r="L1450" s="11">
        <v>28.972799999999999</v>
      </c>
      <c r="M1450" s="11">
        <v>73.633392818459996</v>
      </c>
      <c r="N1450" s="8">
        <f t="shared" si="87"/>
        <v>44.660592818459996</v>
      </c>
    </row>
    <row r="1451" spans="1:14" x14ac:dyDescent="0.25">
      <c r="A1451" s="2"/>
      <c r="B1451" s="10" t="s">
        <v>1321</v>
      </c>
      <c r="C1451" s="11"/>
      <c r="D1451" s="11"/>
      <c r="E1451" s="8"/>
      <c r="F1451" s="11">
        <v>5.2992000000000008</v>
      </c>
      <c r="G1451" s="11">
        <v>5.3010253054100005</v>
      </c>
      <c r="H1451" s="8">
        <f t="shared" si="90"/>
        <v>1.8253054099997001E-3</v>
      </c>
      <c r="I1451" s="11">
        <v>711.03643610000006</v>
      </c>
      <c r="J1451" s="11">
        <v>751.13922546711171</v>
      </c>
      <c r="K1451" s="8">
        <f t="shared" si="89"/>
        <v>40.102789367111654</v>
      </c>
      <c r="L1451" s="11">
        <v>52.248100000000008</v>
      </c>
      <c r="M1451" s="11">
        <v>82.118043571846101</v>
      </c>
      <c r="N1451" s="8">
        <f t="shared" si="87"/>
        <v>29.869943571846093</v>
      </c>
    </row>
    <row r="1452" spans="1:14" x14ac:dyDescent="0.25">
      <c r="A1452" s="2"/>
      <c r="B1452" s="10" t="s">
        <v>1322</v>
      </c>
      <c r="C1452" s="11">
        <v>321.99452300000002</v>
      </c>
      <c r="D1452" s="11">
        <v>322.09313437285903</v>
      </c>
      <c r="E1452" s="8">
        <f t="shared" si="88"/>
        <v>9.8611372859011226E-2</v>
      </c>
      <c r="F1452" s="11">
        <v>567.5905130000001</v>
      </c>
      <c r="G1452" s="11">
        <v>567.75958093569091</v>
      </c>
      <c r="H1452" s="8">
        <f t="shared" si="90"/>
        <v>0.16906793569080492</v>
      </c>
      <c r="I1452" s="11">
        <v>247.94105509999997</v>
      </c>
      <c r="J1452" s="11">
        <v>248.01467072380393</v>
      </c>
      <c r="K1452" s="8">
        <f t="shared" si="89"/>
        <v>7.3615623803959807E-2</v>
      </c>
      <c r="L1452" s="11"/>
      <c r="M1452" s="11"/>
      <c r="N1452" s="8"/>
    </row>
    <row r="1453" spans="1:14" x14ac:dyDescent="0.25">
      <c r="A1453" s="2"/>
      <c r="B1453" s="10" t="s">
        <v>1323</v>
      </c>
      <c r="C1453" s="11">
        <v>1499.4609564999998</v>
      </c>
      <c r="D1453" s="11">
        <v>1468.3407185927795</v>
      </c>
      <c r="E1453" s="8">
        <f t="shared" si="88"/>
        <v>-31.120237907220371</v>
      </c>
      <c r="F1453" s="11">
        <v>319.62046895100002</v>
      </c>
      <c r="G1453" s="11">
        <v>318.94852179104271</v>
      </c>
      <c r="H1453" s="8">
        <f t="shared" si="90"/>
        <v>-0.67194715995731258</v>
      </c>
      <c r="I1453" s="11">
        <v>179.30183257000004</v>
      </c>
      <c r="J1453" s="11">
        <v>171.41209040158739</v>
      </c>
      <c r="K1453" s="8">
        <f t="shared" si="89"/>
        <v>-7.8897421684126527</v>
      </c>
      <c r="L1453" s="11">
        <v>19.455400000000001</v>
      </c>
      <c r="M1453" s="11">
        <v>47.950703140210003</v>
      </c>
      <c r="N1453" s="8">
        <f t="shared" si="87"/>
        <v>28.495303140210002</v>
      </c>
    </row>
    <row r="1454" spans="1:14" x14ac:dyDescent="0.25">
      <c r="A1454" s="2"/>
      <c r="B1454" s="10" t="s">
        <v>1324</v>
      </c>
      <c r="C1454" s="11"/>
      <c r="D1454" s="11"/>
      <c r="E1454" s="8"/>
      <c r="F1454" s="11">
        <v>4.1142408999999995</v>
      </c>
      <c r="G1454" s="11">
        <v>4.8912977631328998</v>
      </c>
      <c r="H1454" s="8">
        <f t="shared" si="90"/>
        <v>0.77705686313290023</v>
      </c>
      <c r="I1454" s="11">
        <v>770.2730798529999</v>
      </c>
      <c r="J1454" s="11">
        <v>858.34049709586839</v>
      </c>
      <c r="K1454" s="8">
        <f t="shared" si="89"/>
        <v>88.067417242868487</v>
      </c>
      <c r="L1454" s="11">
        <v>28.469579</v>
      </c>
      <c r="M1454" s="11">
        <v>161.12623899740203</v>
      </c>
      <c r="N1454" s="8">
        <f t="shared" si="87"/>
        <v>132.65665999740202</v>
      </c>
    </row>
    <row r="1455" spans="1:14" x14ac:dyDescent="0.25">
      <c r="A1455" s="2"/>
      <c r="B1455" s="10" t="s">
        <v>1325</v>
      </c>
      <c r="C1455" s="11"/>
      <c r="D1455" s="11"/>
      <c r="E1455" s="8"/>
      <c r="F1455" s="11">
        <v>196.62396000000001</v>
      </c>
      <c r="G1455" s="11">
        <v>196.69087834794999</v>
      </c>
      <c r="H1455" s="8">
        <f t="shared" si="90"/>
        <v>6.6918347949979307E-2</v>
      </c>
      <c r="I1455" s="11">
        <v>1132.58277</v>
      </c>
      <c r="J1455" s="11">
        <v>1129.5908277419346</v>
      </c>
      <c r="K1455" s="8">
        <f t="shared" si="89"/>
        <v>-2.9919422580653645</v>
      </c>
      <c r="L1455" s="11"/>
      <c r="M1455" s="11"/>
      <c r="N1455" s="8"/>
    </row>
    <row r="1456" spans="1:14" x14ac:dyDescent="0.25">
      <c r="A1456" s="2"/>
      <c r="B1456" s="10" t="s">
        <v>1326</v>
      </c>
      <c r="C1456" s="11"/>
      <c r="D1456" s="11"/>
      <c r="E1456" s="8"/>
      <c r="F1456" s="11"/>
      <c r="G1456" s="11">
        <v>317.96683815780204</v>
      </c>
      <c r="H1456" s="8">
        <f t="shared" si="90"/>
        <v>317.96683815780204</v>
      </c>
      <c r="I1456" s="11">
        <v>879.52189559999999</v>
      </c>
      <c r="J1456" s="11">
        <v>557.721521385492</v>
      </c>
      <c r="K1456" s="8">
        <f t="shared" si="89"/>
        <v>-321.800374214508</v>
      </c>
      <c r="L1456" s="11">
        <v>121.74100100000001</v>
      </c>
      <c r="M1456" s="11">
        <v>279.7563571081235</v>
      </c>
      <c r="N1456" s="8">
        <f t="shared" si="87"/>
        <v>158.01535610812348</v>
      </c>
    </row>
    <row r="1457" spans="1:14" x14ac:dyDescent="0.25">
      <c r="A1457" s="2"/>
      <c r="B1457" s="10" t="s">
        <v>1327</v>
      </c>
      <c r="C1457" s="11">
        <v>19.548478799999998</v>
      </c>
      <c r="D1457" s="11">
        <v>19.554250557902201</v>
      </c>
      <c r="E1457" s="8">
        <f t="shared" si="88"/>
        <v>5.7717579022025234E-3</v>
      </c>
      <c r="F1457" s="11">
        <v>399.16158000000007</v>
      </c>
      <c r="G1457" s="11">
        <v>399.27254668173998</v>
      </c>
      <c r="H1457" s="8">
        <f t="shared" si="90"/>
        <v>0.1109666817399102</v>
      </c>
      <c r="I1457" s="11">
        <v>527.01529200000004</v>
      </c>
      <c r="J1457" s="11">
        <v>527.15769183937005</v>
      </c>
      <c r="K1457" s="8">
        <f t="shared" si="89"/>
        <v>0.14239983937000034</v>
      </c>
      <c r="L1457" s="11">
        <v>29.037091</v>
      </c>
      <c r="M1457" s="11">
        <v>29.044654727809</v>
      </c>
      <c r="N1457" s="8">
        <f t="shared" si="87"/>
        <v>7.5637278089999427E-3</v>
      </c>
    </row>
    <row r="1458" spans="1:14" x14ac:dyDescent="0.25">
      <c r="A1458" s="2"/>
      <c r="B1458" s="10" t="s">
        <v>1328</v>
      </c>
      <c r="C1458" s="11">
        <v>3.7641400000000003</v>
      </c>
      <c r="D1458" s="11">
        <v>3.7652786606599999</v>
      </c>
      <c r="E1458" s="8">
        <f t="shared" si="88"/>
        <v>1.1386606599996796E-3</v>
      </c>
      <c r="F1458" s="11">
        <v>818.56792999999982</v>
      </c>
      <c r="G1458" s="11">
        <v>818.91757366914999</v>
      </c>
      <c r="H1458" s="8">
        <f t="shared" si="90"/>
        <v>0.34964366915016853</v>
      </c>
      <c r="I1458" s="11">
        <v>887.84629879999977</v>
      </c>
      <c r="J1458" s="11">
        <v>877.2119998729911</v>
      </c>
      <c r="K1458" s="8">
        <f t="shared" si="89"/>
        <v>-10.634298927008672</v>
      </c>
      <c r="L1458" s="11"/>
      <c r="M1458" s="11">
        <v>6.5107061128300003</v>
      </c>
      <c r="N1458" s="8">
        <f t="shared" si="87"/>
        <v>6.5107061128300003</v>
      </c>
    </row>
    <row r="1459" spans="1:14" x14ac:dyDescent="0.25">
      <c r="A1459" s="2"/>
      <c r="B1459" s="10" t="s">
        <v>1329</v>
      </c>
      <c r="C1459" s="11">
        <v>389.58052539999994</v>
      </c>
      <c r="D1459" s="11">
        <v>389.7068593888846</v>
      </c>
      <c r="E1459" s="8">
        <f t="shared" si="88"/>
        <v>0.12633398888465308</v>
      </c>
      <c r="F1459" s="11">
        <v>857.42149562999998</v>
      </c>
      <c r="G1459" s="11">
        <v>857.7014827658644</v>
      </c>
      <c r="H1459" s="8">
        <f t="shared" si="90"/>
        <v>0.27998713586441681</v>
      </c>
      <c r="I1459" s="11">
        <v>601.81673042000011</v>
      </c>
      <c r="J1459" s="11">
        <v>602.01271857456902</v>
      </c>
      <c r="K1459" s="8">
        <f t="shared" si="89"/>
        <v>0.19598815456890861</v>
      </c>
      <c r="L1459" s="11"/>
      <c r="M1459" s="11"/>
      <c r="N1459" s="8"/>
    </row>
    <row r="1460" spans="1:14" x14ac:dyDescent="0.25">
      <c r="A1460" s="2"/>
      <c r="B1460" s="10" t="s">
        <v>1330</v>
      </c>
      <c r="C1460" s="11">
        <v>174.04802771000001</v>
      </c>
      <c r="D1460" s="11">
        <v>174.10084127911978</v>
      </c>
      <c r="E1460" s="8">
        <f t="shared" si="88"/>
        <v>5.2813569119763315E-2</v>
      </c>
      <c r="F1460" s="11">
        <v>402.31688203999994</v>
      </c>
      <c r="G1460" s="11">
        <v>401.00138894133147</v>
      </c>
      <c r="H1460" s="8">
        <f t="shared" si="90"/>
        <v>-1.315493098668469</v>
      </c>
      <c r="I1460" s="11">
        <v>1098.4863370999999</v>
      </c>
      <c r="J1460" s="11">
        <v>1084.4307363926227</v>
      </c>
      <c r="K1460" s="8">
        <f t="shared" si="89"/>
        <v>-14.055600707377153</v>
      </c>
      <c r="L1460" s="11">
        <v>5.3567999999999998</v>
      </c>
      <c r="M1460" s="11">
        <v>5.3584818908200003</v>
      </c>
      <c r="N1460" s="8">
        <f t="shared" si="87"/>
        <v>1.6818908200004756E-3</v>
      </c>
    </row>
    <row r="1461" spans="1:14" x14ac:dyDescent="0.25">
      <c r="A1461" s="2"/>
      <c r="B1461" s="10" t="s">
        <v>1331</v>
      </c>
      <c r="C1461" s="11"/>
      <c r="D1461" s="11"/>
      <c r="E1461" s="8"/>
      <c r="F1461" s="11">
        <v>1047.1824556999995</v>
      </c>
      <c r="G1461" s="11">
        <v>1047.4506578310618</v>
      </c>
      <c r="H1461" s="8">
        <f t="shared" si="90"/>
        <v>0.2682021310622531</v>
      </c>
      <c r="I1461" s="11">
        <v>947.08606499999996</v>
      </c>
      <c r="J1461" s="11">
        <v>947.32220433912903</v>
      </c>
      <c r="K1461" s="8">
        <f t="shared" si="89"/>
        <v>0.23613933912906759</v>
      </c>
      <c r="L1461" s="11">
        <v>93.593279999999993</v>
      </c>
      <c r="M1461" s="11">
        <v>93.616951992280008</v>
      </c>
      <c r="N1461" s="8">
        <f t="shared" si="87"/>
        <v>2.367199228001482E-2</v>
      </c>
    </row>
    <row r="1462" spans="1:14" x14ac:dyDescent="0.25">
      <c r="A1462" s="7" t="s">
        <v>9</v>
      </c>
      <c r="B1462" s="9" t="s">
        <v>1332</v>
      </c>
      <c r="C1462" s="8">
        <v>3099.6860274000001</v>
      </c>
      <c r="D1462" s="8">
        <v>3064.0920439854567</v>
      </c>
      <c r="E1462" s="8">
        <f t="shared" si="88"/>
        <v>-35.593983414543345</v>
      </c>
      <c r="F1462" s="8">
        <v>9052.9082072410001</v>
      </c>
      <c r="G1462" s="8">
        <v>9040.0088071659084</v>
      </c>
      <c r="H1462" s="8">
        <f t="shared" si="90"/>
        <v>-12.899400075091762</v>
      </c>
      <c r="I1462" s="8">
        <v>14700.4839467986</v>
      </c>
      <c r="J1462" s="8">
        <v>14841.705374874373</v>
      </c>
      <c r="K1462" s="8">
        <f t="shared" si="89"/>
        <v>141.22142807577256</v>
      </c>
      <c r="L1462" s="8">
        <v>609.68979539999998</v>
      </c>
      <c r="M1462" s="8">
        <v>674.34381976220084</v>
      </c>
      <c r="N1462" s="8">
        <f t="shared" si="87"/>
        <v>64.654024362200857</v>
      </c>
    </row>
    <row r="1463" spans="1:14" x14ac:dyDescent="0.25">
      <c r="A1463" s="2"/>
      <c r="B1463" s="10" t="s">
        <v>1333</v>
      </c>
      <c r="C1463" s="11"/>
      <c r="D1463" s="11"/>
      <c r="E1463" s="8"/>
      <c r="F1463" s="11">
        <v>667.04970000000003</v>
      </c>
      <c r="G1463" s="11">
        <v>667.21220380653392</v>
      </c>
      <c r="H1463" s="8">
        <f t="shared" si="90"/>
        <v>0.16250380653389129</v>
      </c>
      <c r="I1463" s="11">
        <v>2171.3762799999995</v>
      </c>
      <c r="J1463" s="11">
        <v>2142.4091977278399</v>
      </c>
      <c r="K1463" s="8">
        <f t="shared" si="89"/>
        <v>-28.967082272159587</v>
      </c>
      <c r="L1463" s="11">
        <v>215.97586240000001</v>
      </c>
      <c r="M1463" s="11">
        <v>216.0301022826979</v>
      </c>
      <c r="N1463" s="8">
        <f t="shared" si="87"/>
        <v>5.4239882697885378E-2</v>
      </c>
    </row>
    <row r="1464" spans="1:14" x14ac:dyDescent="0.25">
      <c r="A1464" s="2"/>
      <c r="B1464" s="10" t="s">
        <v>1334</v>
      </c>
      <c r="C1464" s="11">
        <v>272.17129999999997</v>
      </c>
      <c r="D1464" s="11">
        <v>272.32413187226001</v>
      </c>
      <c r="E1464" s="8">
        <f t="shared" si="88"/>
        <v>0.15283187226003747</v>
      </c>
      <c r="F1464" s="11">
        <v>482.50913930000002</v>
      </c>
      <c r="G1464" s="11">
        <v>483.21090970069281</v>
      </c>
      <c r="H1464" s="8">
        <f t="shared" si="90"/>
        <v>0.70177040069279428</v>
      </c>
      <c r="I1464" s="11">
        <v>320.20968290000002</v>
      </c>
      <c r="J1464" s="11">
        <v>326.27512316760021</v>
      </c>
      <c r="K1464" s="8">
        <f t="shared" si="89"/>
        <v>6.0654402676001951</v>
      </c>
      <c r="L1464" s="11"/>
      <c r="M1464" s="11"/>
      <c r="N1464" s="8"/>
    </row>
    <row r="1465" spans="1:14" x14ac:dyDescent="0.25">
      <c r="A1465" s="2"/>
      <c r="B1465" s="10" t="s">
        <v>1335</v>
      </c>
      <c r="C1465" s="11">
        <v>32.180100000000003</v>
      </c>
      <c r="D1465" s="11">
        <v>32.186650044799997</v>
      </c>
      <c r="E1465" s="8">
        <f t="shared" si="88"/>
        <v>6.5500447999937705E-3</v>
      </c>
      <c r="F1465" s="11">
        <v>725.30249700000002</v>
      </c>
      <c r="G1465" s="11">
        <v>666.12781179528292</v>
      </c>
      <c r="H1465" s="8">
        <f t="shared" si="90"/>
        <v>-59.174685204717093</v>
      </c>
      <c r="I1465" s="11">
        <v>1029.3597146</v>
      </c>
      <c r="J1465" s="11">
        <v>1088.8994570037228</v>
      </c>
      <c r="K1465" s="8">
        <f t="shared" si="89"/>
        <v>59.539742403722812</v>
      </c>
      <c r="L1465" s="11">
        <v>4.0297299999999998</v>
      </c>
      <c r="M1465" s="11">
        <v>4.0305963585100004</v>
      </c>
      <c r="N1465" s="8">
        <f t="shared" si="87"/>
        <v>8.6635851000060882E-4</v>
      </c>
    </row>
    <row r="1466" spans="1:14" x14ac:dyDescent="0.25">
      <c r="A1466" s="2"/>
      <c r="B1466" s="10" t="s">
        <v>367</v>
      </c>
      <c r="C1466" s="11">
        <v>95.443200000000004</v>
      </c>
      <c r="D1466" s="11">
        <v>95.460786738600007</v>
      </c>
      <c r="E1466" s="8">
        <f t="shared" si="88"/>
        <v>1.758673860000215E-2</v>
      </c>
      <c r="F1466" s="11">
        <v>232.72141999999999</v>
      </c>
      <c r="G1466" s="11">
        <v>232.76482009402997</v>
      </c>
      <c r="H1466" s="8">
        <f t="shared" si="90"/>
        <v>4.3400094029976799E-2</v>
      </c>
      <c r="I1466" s="11">
        <v>1291.946021</v>
      </c>
      <c r="J1466" s="11">
        <v>1292.2005056000837</v>
      </c>
      <c r="K1466" s="8">
        <f t="shared" si="89"/>
        <v>0.25448460008374241</v>
      </c>
      <c r="L1466" s="11">
        <v>56.932940000000002</v>
      </c>
      <c r="M1466" s="11">
        <v>56.944665507299995</v>
      </c>
      <c r="N1466" s="8">
        <f t="shared" si="87"/>
        <v>1.1725507299992444E-2</v>
      </c>
    </row>
    <row r="1467" spans="1:14" x14ac:dyDescent="0.25">
      <c r="A1467" s="2"/>
      <c r="B1467" s="10" t="s">
        <v>1336</v>
      </c>
      <c r="C1467" s="11">
        <v>121.93969999999999</v>
      </c>
      <c r="D1467" s="11">
        <v>121.96217413999</v>
      </c>
      <c r="E1467" s="8">
        <f t="shared" si="88"/>
        <v>2.2474139990009689E-2</v>
      </c>
      <c r="F1467" s="11">
        <v>259.69241319999998</v>
      </c>
      <c r="G1467" s="11">
        <v>283.39997892771697</v>
      </c>
      <c r="H1467" s="8">
        <f t="shared" si="90"/>
        <v>23.707565727716997</v>
      </c>
      <c r="I1467" s="11">
        <v>882.90319199999999</v>
      </c>
      <c r="J1467" s="11">
        <v>858.59239495537099</v>
      </c>
      <c r="K1467" s="8">
        <f t="shared" si="89"/>
        <v>-24.310797044628998</v>
      </c>
      <c r="L1467" s="11"/>
      <c r="M1467" s="11"/>
      <c r="N1467" s="8"/>
    </row>
    <row r="1468" spans="1:14" x14ac:dyDescent="0.25">
      <c r="A1468" s="2"/>
      <c r="B1468" s="10" t="s">
        <v>1337</v>
      </c>
      <c r="C1468" s="11"/>
      <c r="D1468" s="11"/>
      <c r="E1468" s="8"/>
      <c r="F1468" s="11">
        <v>100.67610614899999</v>
      </c>
      <c r="G1468" s="11">
        <v>101.553787257121</v>
      </c>
      <c r="H1468" s="8">
        <f t="shared" si="90"/>
        <v>0.87768110812100986</v>
      </c>
      <c r="I1468" s="11">
        <v>688.52986950859997</v>
      </c>
      <c r="J1468" s="11">
        <v>728.90109773192751</v>
      </c>
      <c r="K1468" s="8">
        <f t="shared" si="89"/>
        <v>40.371228223327535</v>
      </c>
      <c r="L1468" s="11">
        <v>86.169600000000003</v>
      </c>
      <c r="M1468" s="11">
        <v>86.190362975499994</v>
      </c>
      <c r="N1468" s="8">
        <f t="shared" si="87"/>
        <v>2.0762975499991398E-2</v>
      </c>
    </row>
    <row r="1469" spans="1:14" x14ac:dyDescent="0.25">
      <c r="A1469" s="2"/>
      <c r="B1469" s="10" t="s">
        <v>240</v>
      </c>
      <c r="C1469" s="11"/>
      <c r="D1469" s="11"/>
      <c r="E1469" s="8"/>
      <c r="F1469" s="11">
        <v>78.015200000000007</v>
      </c>
      <c r="G1469" s="11">
        <v>169.15927126776</v>
      </c>
      <c r="H1469" s="8">
        <f t="shared" si="90"/>
        <v>91.144071267759998</v>
      </c>
      <c r="I1469" s="11">
        <v>696.57321999999988</v>
      </c>
      <c r="J1469" s="11">
        <v>605.52526022701988</v>
      </c>
      <c r="K1469" s="8">
        <f t="shared" si="89"/>
        <v>-91.047959772979993</v>
      </c>
      <c r="L1469" s="11"/>
      <c r="M1469" s="11"/>
      <c r="N1469" s="8"/>
    </row>
    <row r="1470" spans="1:14" x14ac:dyDescent="0.25">
      <c r="A1470" s="2"/>
      <c r="B1470" s="10" t="s">
        <v>1338</v>
      </c>
      <c r="C1470" s="11"/>
      <c r="D1470" s="11"/>
      <c r="E1470" s="8"/>
      <c r="F1470" s="11">
        <v>502.87979999999999</v>
      </c>
      <c r="G1470" s="11">
        <v>436.34864638595002</v>
      </c>
      <c r="H1470" s="8">
        <f t="shared" si="90"/>
        <v>-66.53115361404997</v>
      </c>
      <c r="I1470" s="11">
        <v>301.758351</v>
      </c>
      <c r="J1470" s="11">
        <v>368.46903989881309</v>
      </c>
      <c r="K1470" s="8">
        <f t="shared" si="89"/>
        <v>66.710688898813089</v>
      </c>
      <c r="L1470" s="11">
        <v>10.493273</v>
      </c>
      <c r="M1470" s="11">
        <v>10.495596828191999</v>
      </c>
      <c r="N1470" s="8">
        <f t="shared" si="87"/>
        <v>2.3238281919990555E-3</v>
      </c>
    </row>
    <row r="1471" spans="1:14" x14ac:dyDescent="0.25">
      <c r="A1471" s="2"/>
      <c r="B1471" s="10" t="s">
        <v>1339</v>
      </c>
      <c r="C1471" s="11">
        <v>25.239530000000002</v>
      </c>
      <c r="D1471" s="11">
        <v>25.243825033829999</v>
      </c>
      <c r="E1471" s="8">
        <f t="shared" si="88"/>
        <v>4.2950338299974078E-3</v>
      </c>
      <c r="F1471" s="11">
        <v>720.50270404000003</v>
      </c>
      <c r="G1471" s="11">
        <v>719.69207771597644</v>
      </c>
      <c r="H1471" s="8">
        <f t="shared" si="90"/>
        <v>-0.81062632402358759</v>
      </c>
      <c r="I1471" s="11">
        <v>2058.2875737999993</v>
      </c>
      <c r="J1471" s="11">
        <v>2055.6968334426147</v>
      </c>
      <c r="K1471" s="8">
        <f t="shared" si="89"/>
        <v>-2.590740357384675</v>
      </c>
      <c r="L1471" s="11">
        <v>124.78059999999999</v>
      </c>
      <c r="M1471" s="11">
        <v>117.19471324358</v>
      </c>
      <c r="N1471" s="8">
        <f t="shared" si="87"/>
        <v>-7.5858867564199954</v>
      </c>
    </row>
    <row r="1472" spans="1:14" x14ac:dyDescent="0.25">
      <c r="A1472" s="2"/>
      <c r="B1472" s="10" t="s">
        <v>1340</v>
      </c>
      <c r="C1472" s="11">
        <v>127.3536</v>
      </c>
      <c r="D1472" s="11">
        <v>127.37697510749999</v>
      </c>
      <c r="E1472" s="8">
        <f t="shared" si="88"/>
        <v>2.337510749998728E-2</v>
      </c>
      <c r="F1472" s="11">
        <v>976.86979869000004</v>
      </c>
      <c r="G1472" s="11">
        <v>978.78212647624571</v>
      </c>
      <c r="H1472" s="8">
        <f t="shared" si="90"/>
        <v>1.9123277862456689</v>
      </c>
      <c r="I1472" s="11">
        <v>1710.3983477199997</v>
      </c>
      <c r="J1472" s="11">
        <v>1748.5169021992949</v>
      </c>
      <c r="K1472" s="8">
        <f t="shared" si="89"/>
        <v>38.118554479295199</v>
      </c>
      <c r="L1472" s="11">
        <v>80.384360000000001</v>
      </c>
      <c r="M1472" s="11">
        <v>80.400582824294005</v>
      </c>
      <c r="N1472" s="8">
        <f t="shared" si="87"/>
        <v>1.6222824294004567E-2</v>
      </c>
    </row>
    <row r="1473" spans="1:14" x14ac:dyDescent="0.25">
      <c r="A1473" s="2"/>
      <c r="B1473" s="10" t="s">
        <v>1341</v>
      </c>
      <c r="C1473" s="11">
        <v>90.133299999999991</v>
      </c>
      <c r="D1473" s="11">
        <v>90.148446087630006</v>
      </c>
      <c r="E1473" s="8">
        <f t="shared" si="88"/>
        <v>1.5146087630014904E-2</v>
      </c>
      <c r="F1473" s="11">
        <v>1196.9221911100001</v>
      </c>
      <c r="G1473" s="11">
        <v>1197.1497869638181</v>
      </c>
      <c r="H1473" s="8">
        <f t="shared" si="90"/>
        <v>0.22759585381800207</v>
      </c>
      <c r="I1473" s="11">
        <v>1017.8084711400001</v>
      </c>
      <c r="J1473" s="11">
        <v>1018.0316824784795</v>
      </c>
      <c r="K1473" s="8">
        <f t="shared" si="89"/>
        <v>0.22321133847947294</v>
      </c>
      <c r="L1473" s="11"/>
      <c r="M1473" s="11"/>
      <c r="N1473" s="8"/>
    </row>
    <row r="1474" spans="1:14" x14ac:dyDescent="0.25">
      <c r="A1474" s="2"/>
      <c r="B1474" s="10" t="s">
        <v>1342</v>
      </c>
      <c r="C1474" s="11"/>
      <c r="D1474" s="11"/>
      <c r="E1474" s="8"/>
      <c r="F1474" s="11">
        <v>239.10740000000001</v>
      </c>
      <c r="G1474" s="11">
        <v>239.14288540796997</v>
      </c>
      <c r="H1474" s="8">
        <f t="shared" si="90"/>
        <v>3.5485407969957805E-2</v>
      </c>
      <c r="I1474" s="11">
        <v>590.26766552999982</v>
      </c>
      <c r="J1474" s="11">
        <v>590.3576372381383</v>
      </c>
      <c r="K1474" s="8">
        <f t="shared" si="89"/>
        <v>8.9971708138477879E-2</v>
      </c>
      <c r="L1474" s="11">
        <v>23.032229999999998</v>
      </c>
      <c r="M1474" s="11">
        <v>23.036191726529999</v>
      </c>
      <c r="N1474" s="8">
        <f t="shared" si="87"/>
        <v>3.9617265300009308E-3</v>
      </c>
    </row>
    <row r="1475" spans="1:14" x14ac:dyDescent="0.25">
      <c r="A1475" s="2"/>
      <c r="B1475" s="10" t="s">
        <v>1343</v>
      </c>
      <c r="C1475" s="11">
        <v>471.304914</v>
      </c>
      <c r="D1475" s="11">
        <v>471.63203707160801</v>
      </c>
      <c r="E1475" s="8">
        <f t="shared" si="88"/>
        <v>0.32712307160801402</v>
      </c>
      <c r="F1475" s="11">
        <v>179.87399252299997</v>
      </c>
      <c r="G1475" s="11">
        <v>181.64770418402762</v>
      </c>
      <c r="H1475" s="8">
        <f t="shared" si="90"/>
        <v>1.7737116610276473</v>
      </c>
      <c r="I1475" s="11">
        <v>100.6113379</v>
      </c>
      <c r="J1475" s="11">
        <v>117.24183776330567</v>
      </c>
      <c r="K1475" s="8">
        <f t="shared" si="89"/>
        <v>16.630499863305673</v>
      </c>
      <c r="L1475" s="11"/>
      <c r="M1475" s="11">
        <v>1.1544511631400001</v>
      </c>
      <c r="N1475" s="8">
        <f t="shared" si="87"/>
        <v>1.1544511631400001</v>
      </c>
    </row>
    <row r="1476" spans="1:14" x14ac:dyDescent="0.25">
      <c r="A1476" s="2"/>
      <c r="B1476" s="10" t="s">
        <v>1344</v>
      </c>
      <c r="C1476" s="11">
        <v>1574.4904100000001</v>
      </c>
      <c r="D1476" s="11">
        <v>1538.4980950800198</v>
      </c>
      <c r="E1476" s="8">
        <f t="shared" si="88"/>
        <v>-35.992314919980345</v>
      </c>
      <c r="F1476" s="11">
        <v>1038.0952012290002</v>
      </c>
      <c r="G1476" s="11">
        <v>1022.8782432535681</v>
      </c>
      <c r="H1476" s="8">
        <f t="shared" si="90"/>
        <v>-15.216957975432024</v>
      </c>
      <c r="I1476" s="11">
        <v>372.58834769999999</v>
      </c>
      <c r="J1476" s="11">
        <v>437.11980423369209</v>
      </c>
      <c r="K1476" s="8">
        <f t="shared" si="89"/>
        <v>64.531456533692108</v>
      </c>
      <c r="L1476" s="11"/>
      <c r="M1476" s="11">
        <v>70.973447719137027</v>
      </c>
      <c r="N1476" s="8">
        <f t="shared" si="87"/>
        <v>70.973447719137027</v>
      </c>
    </row>
    <row r="1477" spans="1:14" x14ac:dyDescent="0.25">
      <c r="A1477" s="2"/>
      <c r="B1477" s="10" t="s">
        <v>187</v>
      </c>
      <c r="C1477" s="11">
        <v>143.9899734</v>
      </c>
      <c r="D1477" s="11">
        <v>143.78256183625268</v>
      </c>
      <c r="E1477" s="8">
        <f t="shared" si="88"/>
        <v>-0.20741156374731418</v>
      </c>
      <c r="F1477" s="11">
        <v>251.99606400000002</v>
      </c>
      <c r="G1477" s="11">
        <v>271.23997007893502</v>
      </c>
      <c r="H1477" s="8">
        <f t="shared" si="90"/>
        <v>19.243906078934998</v>
      </c>
      <c r="I1477" s="11">
        <v>456.91352000000001</v>
      </c>
      <c r="J1477" s="11">
        <v>437.27336352155999</v>
      </c>
      <c r="K1477" s="8">
        <f t="shared" si="89"/>
        <v>-19.640156478440019</v>
      </c>
      <c r="L1477" s="11"/>
      <c r="M1477" s="11"/>
      <c r="N1477" s="8"/>
    </row>
    <row r="1478" spans="1:14" x14ac:dyDescent="0.25">
      <c r="A1478" s="2"/>
      <c r="B1478" s="10" t="s">
        <v>1345</v>
      </c>
      <c r="C1478" s="11">
        <v>145.44</v>
      </c>
      <c r="D1478" s="11">
        <v>145.47636097296601</v>
      </c>
      <c r="E1478" s="8">
        <f t="shared" si="88"/>
        <v>3.6360972966008376E-2</v>
      </c>
      <c r="F1478" s="11">
        <v>1400.6945800000001</v>
      </c>
      <c r="G1478" s="11">
        <v>1389.6985838502799</v>
      </c>
      <c r="H1478" s="8">
        <f t="shared" si="90"/>
        <v>-10.995996149720213</v>
      </c>
      <c r="I1478" s="11">
        <v>1010.952352</v>
      </c>
      <c r="J1478" s="11">
        <v>1026.1952376849101</v>
      </c>
      <c r="K1478" s="8">
        <f t="shared" si="89"/>
        <v>15.242885684910107</v>
      </c>
      <c r="L1478" s="11">
        <v>7.8911999999999995</v>
      </c>
      <c r="M1478" s="11">
        <v>7.8931091333200003</v>
      </c>
      <c r="N1478" s="8">
        <f t="shared" ref="N1478:N1540" si="91">M1478-L1478</f>
        <v>1.9091333200007554E-3</v>
      </c>
    </row>
    <row r="1479" spans="1:14" x14ac:dyDescent="0.25">
      <c r="A1479" s="7" t="s">
        <v>9</v>
      </c>
      <c r="B1479" s="9" t="s">
        <v>1346</v>
      </c>
      <c r="C1479" s="8">
        <v>3353.2824564500002</v>
      </c>
      <c r="D1479" s="8">
        <v>3325.5275689777122</v>
      </c>
      <c r="E1479" s="8">
        <f t="shared" si="88"/>
        <v>-27.754887472287919</v>
      </c>
      <c r="F1479" s="8">
        <v>4362.2141242436701</v>
      </c>
      <c r="G1479" s="8">
        <v>4365.4556392930026</v>
      </c>
      <c r="H1479" s="8">
        <f t="shared" si="90"/>
        <v>3.24151504933252</v>
      </c>
      <c r="I1479" s="8">
        <v>4902.9386493439997</v>
      </c>
      <c r="J1479" s="8">
        <v>4835.7197759709616</v>
      </c>
      <c r="K1479" s="8">
        <f t="shared" si="89"/>
        <v>-67.21887337303815</v>
      </c>
      <c r="L1479" s="8">
        <v>32.946469999999998</v>
      </c>
      <c r="M1479" s="8">
        <v>84.010821802616007</v>
      </c>
      <c r="N1479" s="8">
        <f t="shared" si="91"/>
        <v>51.064351802616009</v>
      </c>
    </row>
    <row r="1480" spans="1:14" x14ac:dyDescent="0.25">
      <c r="A1480" s="2"/>
      <c r="B1480" s="10" t="s">
        <v>1347</v>
      </c>
      <c r="C1480" s="11">
        <v>644.13741000000005</v>
      </c>
      <c r="D1480" s="11">
        <v>644.79466463118001</v>
      </c>
      <c r="E1480" s="8">
        <f t="shared" si="88"/>
        <v>0.65725463117996696</v>
      </c>
      <c r="F1480" s="11">
        <v>598.78926799999999</v>
      </c>
      <c r="G1480" s="11">
        <v>599.41376461475397</v>
      </c>
      <c r="H1480" s="8">
        <f t="shared" si="90"/>
        <v>0.62449661475397988</v>
      </c>
      <c r="I1480" s="11">
        <v>406.11331699999988</v>
      </c>
      <c r="J1480" s="11">
        <v>392.56987922558301</v>
      </c>
      <c r="K1480" s="8">
        <f t="shared" si="89"/>
        <v>-13.543437774416873</v>
      </c>
      <c r="L1480" s="11"/>
      <c r="M1480" s="11"/>
      <c r="N1480" s="8"/>
    </row>
    <row r="1481" spans="1:14" x14ac:dyDescent="0.25">
      <c r="A1481" s="2"/>
      <c r="B1481" s="10" t="s">
        <v>1348</v>
      </c>
      <c r="C1481" s="11">
        <v>344.53136399999994</v>
      </c>
      <c r="D1481" s="11">
        <v>344.65854565433506</v>
      </c>
      <c r="E1481" s="8">
        <f t="shared" si="88"/>
        <v>0.12718165433511786</v>
      </c>
      <c r="F1481" s="11">
        <v>1206.629567</v>
      </c>
      <c r="G1481" s="11">
        <v>1207.0729369910521</v>
      </c>
      <c r="H1481" s="8">
        <f t="shared" si="90"/>
        <v>0.44336999105212271</v>
      </c>
      <c r="I1481" s="11">
        <v>1677.16485483</v>
      </c>
      <c r="J1481" s="11">
        <v>1657.6834766693169</v>
      </c>
      <c r="K1481" s="8">
        <f t="shared" si="89"/>
        <v>-19.481378160683107</v>
      </c>
      <c r="L1481" s="11">
        <v>16.174659999999999</v>
      </c>
      <c r="M1481" s="11">
        <v>18.103709747656001</v>
      </c>
      <c r="N1481" s="8">
        <f t="shared" si="91"/>
        <v>1.929049747656002</v>
      </c>
    </row>
    <row r="1482" spans="1:14" x14ac:dyDescent="0.25">
      <c r="A1482" s="2"/>
      <c r="B1482" s="10" t="s">
        <v>1349</v>
      </c>
      <c r="C1482" s="11">
        <v>325.98574000000002</v>
      </c>
      <c r="D1482" s="11">
        <v>326.13432660138005</v>
      </c>
      <c r="E1482" s="8">
        <f t="shared" si="88"/>
        <v>0.14858660138003188</v>
      </c>
      <c r="F1482" s="11">
        <v>768.77064540000003</v>
      </c>
      <c r="G1482" s="11">
        <v>769.12746202033532</v>
      </c>
      <c r="H1482" s="8">
        <f t="shared" si="90"/>
        <v>0.35681662033528028</v>
      </c>
      <c r="I1482" s="11">
        <v>387.25919300000004</v>
      </c>
      <c r="J1482" s="11">
        <v>387.44011716554201</v>
      </c>
      <c r="K1482" s="8">
        <f t="shared" si="89"/>
        <v>0.18092416554196689</v>
      </c>
      <c r="L1482" s="11"/>
      <c r="M1482" s="11"/>
      <c r="N1482" s="8"/>
    </row>
    <row r="1483" spans="1:14" x14ac:dyDescent="0.25">
      <c r="A1483" s="2"/>
      <c r="B1483" s="10" t="s">
        <v>1350</v>
      </c>
      <c r="C1483" s="11">
        <v>5.0905499999999999E-2</v>
      </c>
      <c r="D1483" s="11">
        <v>5.0929405195399999E-2</v>
      </c>
      <c r="E1483" s="8"/>
      <c r="F1483" s="11">
        <v>60.290319000000004</v>
      </c>
      <c r="G1483" s="11">
        <v>61.010140775648999</v>
      </c>
      <c r="H1483" s="8">
        <f t="shared" si="90"/>
        <v>0.7198217756489953</v>
      </c>
      <c r="I1483" s="11">
        <v>421.62799529399996</v>
      </c>
      <c r="J1483" s="11">
        <v>421.13496179124417</v>
      </c>
      <c r="K1483" s="8">
        <f t="shared" si="89"/>
        <v>-0.49303350275579305</v>
      </c>
      <c r="L1483" s="11"/>
      <c r="M1483" s="11"/>
      <c r="N1483" s="8"/>
    </row>
    <row r="1484" spans="1:14" x14ac:dyDescent="0.25">
      <c r="A1484" s="2"/>
      <c r="B1484" s="10" t="s">
        <v>735</v>
      </c>
      <c r="C1484" s="11">
        <v>1293.0091200000002</v>
      </c>
      <c r="D1484" s="11">
        <v>1263.5125824224849</v>
      </c>
      <c r="E1484" s="8">
        <f t="shared" ref="E1484:E1545" si="92">D1484-C1484</f>
        <v>-29.496537577515255</v>
      </c>
      <c r="F1484" s="11">
        <v>1070.3286589999998</v>
      </c>
      <c r="G1484" s="11">
        <v>1070.7538199055521</v>
      </c>
      <c r="H1484" s="8">
        <f t="shared" si="90"/>
        <v>0.42516090555227493</v>
      </c>
      <c r="I1484" s="11">
        <v>850.58869100000015</v>
      </c>
      <c r="J1484" s="11">
        <v>800.6339410450272</v>
      </c>
      <c r="K1484" s="8">
        <f t="shared" ref="K1484:K1547" si="93">J1484-I1484</f>
        <v>-49.954749954972954</v>
      </c>
      <c r="L1484" s="11">
        <v>6.5190099999999997</v>
      </c>
      <c r="M1484" s="11">
        <v>55.649704771620002</v>
      </c>
      <c r="N1484" s="8">
        <f t="shared" si="91"/>
        <v>49.13069477162</v>
      </c>
    </row>
    <row r="1485" spans="1:14" x14ac:dyDescent="0.25">
      <c r="A1485" s="2"/>
      <c r="B1485" s="10" t="s">
        <v>1351</v>
      </c>
      <c r="C1485" s="11">
        <v>74.194199999999995</v>
      </c>
      <c r="D1485" s="11">
        <v>74.228994192299993</v>
      </c>
      <c r="E1485" s="8">
        <f t="shared" si="92"/>
        <v>3.4794192299997917E-2</v>
      </c>
      <c r="F1485" s="11">
        <v>185.12315999999998</v>
      </c>
      <c r="G1485" s="11">
        <v>185.20916783297002</v>
      </c>
      <c r="H1485" s="8">
        <f t="shared" si="90"/>
        <v>8.6007832970039999E-2</v>
      </c>
      <c r="I1485" s="11">
        <v>483.540143</v>
      </c>
      <c r="J1485" s="11">
        <v>486.45947356360398</v>
      </c>
      <c r="K1485" s="8">
        <f t="shared" si="93"/>
        <v>2.9193305636039781</v>
      </c>
      <c r="L1485" s="11">
        <v>6.9977299999999998</v>
      </c>
      <c r="M1485" s="11">
        <v>7.0008765075199992</v>
      </c>
      <c r="N1485" s="8">
        <f t="shared" si="91"/>
        <v>3.146507519999453E-3</v>
      </c>
    </row>
    <row r="1486" spans="1:14" x14ac:dyDescent="0.25">
      <c r="A1486" s="2"/>
      <c r="B1486" s="10" t="s">
        <v>1352</v>
      </c>
      <c r="C1486" s="11">
        <v>671.37371695000002</v>
      </c>
      <c r="D1486" s="11">
        <v>672.1475260708371</v>
      </c>
      <c r="E1486" s="8">
        <f t="shared" si="92"/>
        <v>0.77380912083708608</v>
      </c>
      <c r="F1486" s="11">
        <v>472.28250584366987</v>
      </c>
      <c r="G1486" s="11">
        <v>472.86834715269015</v>
      </c>
      <c r="H1486" s="8">
        <f t="shared" ref="H1486:H1549" si="94">G1486-F1486</f>
        <v>0.58584130902028164</v>
      </c>
      <c r="I1486" s="11">
        <v>676.64445522000005</v>
      </c>
      <c r="J1486" s="11">
        <v>689.79792651064417</v>
      </c>
      <c r="K1486" s="8">
        <f t="shared" si="93"/>
        <v>13.15347129064412</v>
      </c>
      <c r="L1486" s="11">
        <v>3.2550699999999999</v>
      </c>
      <c r="M1486" s="11">
        <v>3.2565307758199999</v>
      </c>
      <c r="N1486" s="8">
        <f t="shared" si="91"/>
        <v>1.4607758200000376E-3</v>
      </c>
    </row>
    <row r="1487" spans="1:14" x14ac:dyDescent="0.25">
      <c r="A1487" s="7" t="s">
        <v>9</v>
      </c>
      <c r="B1487" s="9" t="s">
        <v>1353</v>
      </c>
      <c r="C1487" s="8">
        <v>3182.4390259999996</v>
      </c>
      <c r="D1487" s="8">
        <v>3156.8977224183081</v>
      </c>
      <c r="E1487" s="8">
        <f t="shared" si="92"/>
        <v>-25.541303581691409</v>
      </c>
      <c r="F1487" s="8">
        <v>6784.4652022069995</v>
      </c>
      <c r="G1487" s="8">
        <v>6859.5489597836322</v>
      </c>
      <c r="H1487" s="8">
        <f t="shared" si="94"/>
        <v>75.083757576632706</v>
      </c>
      <c r="I1487" s="8">
        <v>17596.716088071997</v>
      </c>
      <c r="J1487" s="8">
        <v>17253.035903797958</v>
      </c>
      <c r="K1487" s="8">
        <f t="shared" si="93"/>
        <v>-343.68018427403877</v>
      </c>
      <c r="L1487" s="8">
        <v>914.69422799999995</v>
      </c>
      <c r="M1487" s="8">
        <v>1137.7799414321312</v>
      </c>
      <c r="N1487" s="8">
        <f t="shared" si="91"/>
        <v>223.08571343213123</v>
      </c>
    </row>
    <row r="1488" spans="1:14" x14ac:dyDescent="0.25">
      <c r="A1488" s="2"/>
      <c r="B1488" s="10" t="s">
        <v>1354</v>
      </c>
      <c r="C1488" s="11">
        <v>17.585322999999999</v>
      </c>
      <c r="D1488" s="11">
        <v>17.586977658836002</v>
      </c>
      <c r="E1488" s="8">
        <f t="shared" si="92"/>
        <v>1.6546588360029091E-3</v>
      </c>
      <c r="F1488" s="11">
        <v>367.88032000000004</v>
      </c>
      <c r="G1488" s="11">
        <v>367.91585986691996</v>
      </c>
      <c r="H1488" s="8">
        <f t="shared" si="94"/>
        <v>3.553986691991895E-2</v>
      </c>
      <c r="I1488" s="11">
        <v>1162.8865147000004</v>
      </c>
      <c r="J1488" s="11">
        <v>1162.9613910623639</v>
      </c>
      <c r="K1488" s="8">
        <f t="shared" si="93"/>
        <v>7.4876362363511362E-2</v>
      </c>
      <c r="L1488" s="11"/>
      <c r="M1488" s="11"/>
      <c r="N1488" s="8"/>
    </row>
    <row r="1489" spans="1:14" x14ac:dyDescent="0.25">
      <c r="A1489" s="2"/>
      <c r="B1489" s="10" t="s">
        <v>1355</v>
      </c>
      <c r="C1489" s="11"/>
      <c r="D1489" s="11"/>
      <c r="E1489" s="8"/>
      <c r="F1489" s="11">
        <v>135.77859999999998</v>
      </c>
      <c r="G1489" s="11">
        <v>132.90704114583002</v>
      </c>
      <c r="H1489" s="8">
        <f t="shared" si="94"/>
        <v>-2.8715588541699617</v>
      </c>
      <c r="I1489" s="11">
        <v>1101.6022275</v>
      </c>
      <c r="J1489" s="11">
        <v>761.15383043494194</v>
      </c>
      <c r="K1489" s="8">
        <f t="shared" si="93"/>
        <v>-340.44839706505809</v>
      </c>
      <c r="L1489" s="11">
        <v>161.69257400000001</v>
      </c>
      <c r="M1489" s="11">
        <v>499.51174517547497</v>
      </c>
      <c r="N1489" s="8">
        <f t="shared" si="91"/>
        <v>337.81917117547493</v>
      </c>
    </row>
    <row r="1490" spans="1:14" x14ac:dyDescent="0.25">
      <c r="A1490" s="2"/>
      <c r="B1490" s="10" t="s">
        <v>1356</v>
      </c>
      <c r="C1490" s="11"/>
      <c r="D1490" s="11"/>
      <c r="E1490" s="8"/>
      <c r="F1490" s="11">
        <v>31.444654999999997</v>
      </c>
      <c r="G1490" s="11">
        <v>59.486446622928</v>
      </c>
      <c r="H1490" s="8">
        <f t="shared" si="94"/>
        <v>28.041791622928002</v>
      </c>
      <c r="I1490" s="11">
        <v>1076.5160109999999</v>
      </c>
      <c r="J1490" s="11">
        <v>1045.1940264888699</v>
      </c>
      <c r="K1490" s="8">
        <f t="shared" si="93"/>
        <v>-31.32198451113004</v>
      </c>
      <c r="L1490" s="11">
        <v>37.555199999999999</v>
      </c>
      <c r="M1490" s="11">
        <v>40.835356442689999</v>
      </c>
      <c r="N1490" s="8">
        <f t="shared" si="91"/>
        <v>3.2801564426900001</v>
      </c>
    </row>
    <row r="1491" spans="1:14" x14ac:dyDescent="0.25">
      <c r="A1491" s="2"/>
      <c r="B1491" s="10" t="s">
        <v>1357</v>
      </c>
      <c r="C1491" s="11">
        <v>45.907200000000003</v>
      </c>
      <c r="D1491" s="11">
        <v>45.910133087299997</v>
      </c>
      <c r="E1491" s="8">
        <f t="shared" si="92"/>
        <v>2.9330872999935309E-3</v>
      </c>
      <c r="F1491" s="11">
        <v>214.53191700000002</v>
      </c>
      <c r="G1491" s="11">
        <v>214.547637302607</v>
      </c>
      <c r="H1491" s="8">
        <f t="shared" si="94"/>
        <v>1.572030260697943E-2</v>
      </c>
      <c r="I1491" s="11">
        <v>828.30876500000011</v>
      </c>
      <c r="J1491" s="11">
        <v>827.72048420652425</v>
      </c>
      <c r="K1491" s="8">
        <f t="shared" si="93"/>
        <v>-0.58828079347586026</v>
      </c>
      <c r="L1491" s="11">
        <v>4.27311</v>
      </c>
      <c r="M1491" s="11"/>
      <c r="N1491" s="8">
        <f t="shared" si="91"/>
        <v>-4.27311</v>
      </c>
    </row>
    <row r="1492" spans="1:14" x14ac:dyDescent="0.25">
      <c r="A1492" s="2"/>
      <c r="B1492" s="10" t="s">
        <v>1358</v>
      </c>
      <c r="C1492" s="11"/>
      <c r="D1492" s="11"/>
      <c r="E1492" s="8"/>
      <c r="F1492" s="11">
        <v>686.7375346</v>
      </c>
      <c r="G1492" s="11">
        <v>687.34177411626069</v>
      </c>
      <c r="H1492" s="8">
        <f t="shared" si="94"/>
        <v>0.60423951626069083</v>
      </c>
      <c r="I1492" s="11">
        <v>1548.736717</v>
      </c>
      <c r="J1492" s="11">
        <v>1559.5221740901538</v>
      </c>
      <c r="K1492" s="8">
        <f t="shared" si="93"/>
        <v>10.785457090153841</v>
      </c>
      <c r="L1492" s="11"/>
      <c r="M1492" s="11"/>
      <c r="N1492" s="8"/>
    </row>
    <row r="1493" spans="1:14" x14ac:dyDescent="0.25">
      <c r="A1493" s="2"/>
      <c r="B1493" s="10" t="s">
        <v>1359</v>
      </c>
      <c r="C1493" s="11"/>
      <c r="D1493" s="11"/>
      <c r="E1493" s="8"/>
      <c r="F1493" s="11">
        <v>683.30484079999985</v>
      </c>
      <c r="G1493" s="11">
        <v>683.40805747804177</v>
      </c>
      <c r="H1493" s="8">
        <f t="shared" si="94"/>
        <v>0.10321667804191748</v>
      </c>
      <c r="I1493" s="11">
        <v>2112.6136502000004</v>
      </c>
      <c r="J1493" s="11">
        <v>2114.8131034372295</v>
      </c>
      <c r="K1493" s="8">
        <f t="shared" si="93"/>
        <v>2.199453237229136</v>
      </c>
      <c r="L1493" s="11">
        <v>73.004490000000004</v>
      </c>
      <c r="M1493" s="11">
        <v>73.015399225585995</v>
      </c>
      <c r="N1493" s="8">
        <f t="shared" si="91"/>
        <v>1.0909225585990612E-2</v>
      </c>
    </row>
    <row r="1494" spans="1:14" x14ac:dyDescent="0.25">
      <c r="A1494" s="2"/>
      <c r="B1494" s="10" t="s">
        <v>1360</v>
      </c>
      <c r="C1494" s="11"/>
      <c r="D1494" s="11"/>
      <c r="E1494" s="8"/>
      <c r="F1494" s="11">
        <v>378.25130000000001</v>
      </c>
      <c r="G1494" s="11">
        <v>378.25753903002698</v>
      </c>
      <c r="H1494" s="8">
        <f t="shared" si="94"/>
        <v>6.2390300269612453E-3</v>
      </c>
      <c r="I1494" s="11">
        <v>2166.5516042700001</v>
      </c>
      <c r="J1494" s="11">
        <v>2166.5890034749841</v>
      </c>
      <c r="K1494" s="8">
        <f t="shared" si="93"/>
        <v>3.7399204984012613E-2</v>
      </c>
      <c r="L1494" s="11">
        <v>12.813800000000001</v>
      </c>
      <c r="M1494" s="11">
        <v>12.8141475129</v>
      </c>
      <c r="N1494" s="8"/>
    </row>
    <row r="1495" spans="1:14" x14ac:dyDescent="0.25">
      <c r="A1495" s="2"/>
      <c r="B1495" s="10" t="s">
        <v>1361</v>
      </c>
      <c r="C1495" s="11">
        <v>2134.5338859999997</v>
      </c>
      <c r="D1495" s="11">
        <v>2107.7172606772237</v>
      </c>
      <c r="E1495" s="8">
        <f t="shared" si="92"/>
        <v>-26.816625322775963</v>
      </c>
      <c r="F1495" s="11">
        <v>1179.5363590000002</v>
      </c>
      <c r="G1495" s="11">
        <v>1184.8261847527488</v>
      </c>
      <c r="H1495" s="8">
        <f t="shared" si="94"/>
        <v>5.2898257527485839</v>
      </c>
      <c r="I1495" s="11">
        <v>1107.7420931320003</v>
      </c>
      <c r="J1495" s="11">
        <v>1134.1078036327242</v>
      </c>
      <c r="K1495" s="8">
        <f t="shared" si="93"/>
        <v>26.365710500723935</v>
      </c>
      <c r="L1495" s="11">
        <v>37.843200000000003</v>
      </c>
      <c r="M1495" s="11">
        <v>37.847103113300001</v>
      </c>
      <c r="N1495" s="8">
        <f t="shared" si="91"/>
        <v>3.90311329999804E-3</v>
      </c>
    </row>
    <row r="1496" spans="1:14" x14ac:dyDescent="0.25">
      <c r="A1496" s="2"/>
      <c r="B1496" s="10" t="s">
        <v>1362</v>
      </c>
      <c r="C1496" s="11">
        <v>592.17031499999996</v>
      </c>
      <c r="D1496" s="11">
        <v>593.38582249086994</v>
      </c>
      <c r="E1496" s="8">
        <f t="shared" si="92"/>
        <v>1.2155074908699817</v>
      </c>
      <c r="F1496" s="11">
        <v>1168.7254426</v>
      </c>
      <c r="G1496" s="11">
        <v>1173.527087720176</v>
      </c>
      <c r="H1496" s="8">
        <f t="shared" si="94"/>
        <v>4.8016451201760901</v>
      </c>
      <c r="I1496" s="11">
        <v>1685.0675809999998</v>
      </c>
      <c r="J1496" s="11">
        <v>1733.3757952292531</v>
      </c>
      <c r="K1496" s="8">
        <f t="shared" si="93"/>
        <v>48.308214229253281</v>
      </c>
      <c r="L1496" s="11">
        <v>13.13284</v>
      </c>
      <c r="M1496" s="11">
        <v>13.53729773293</v>
      </c>
      <c r="N1496" s="8">
        <f t="shared" si="91"/>
        <v>0.40445773293000009</v>
      </c>
    </row>
    <row r="1497" spans="1:14" x14ac:dyDescent="0.25">
      <c r="A1497" s="2"/>
      <c r="B1497" s="10" t="s">
        <v>1363</v>
      </c>
      <c r="C1497" s="11"/>
      <c r="D1497" s="11"/>
      <c r="E1497" s="8"/>
      <c r="F1497" s="11">
        <v>142.73015299999997</v>
      </c>
      <c r="G1497" s="11">
        <v>142.81302634118498</v>
      </c>
      <c r="H1497" s="8">
        <f t="shared" si="94"/>
        <v>8.2873341185006666E-2</v>
      </c>
      <c r="I1497" s="11">
        <v>1157.672824</v>
      </c>
      <c r="J1497" s="11">
        <v>1151.871903921651</v>
      </c>
      <c r="K1497" s="8">
        <f t="shared" si="93"/>
        <v>-5.8009200783490087</v>
      </c>
      <c r="L1497" s="11">
        <v>93.666700000000006</v>
      </c>
      <c r="M1497" s="11">
        <v>99.477217062000008</v>
      </c>
      <c r="N1497" s="8">
        <f t="shared" si="91"/>
        <v>5.8105170620000024</v>
      </c>
    </row>
    <row r="1498" spans="1:14" x14ac:dyDescent="0.25">
      <c r="A1498" s="2"/>
      <c r="B1498" s="10" t="s">
        <v>1364</v>
      </c>
      <c r="C1498" s="11">
        <v>123.51256199999997</v>
      </c>
      <c r="D1498" s="11">
        <v>123.50925080320597</v>
      </c>
      <c r="E1498" s="8">
        <f t="shared" si="92"/>
        <v>-3.3111967940016029E-3</v>
      </c>
      <c r="F1498" s="11">
        <v>548.76286999999979</v>
      </c>
      <c r="G1498" s="11">
        <v>548.74015027111295</v>
      </c>
      <c r="H1498" s="8">
        <f t="shared" si="94"/>
        <v>-2.271972888684104E-2</v>
      </c>
      <c r="I1498" s="11">
        <v>2139.1105100000009</v>
      </c>
      <c r="J1498" s="11">
        <v>2138.9953187450819</v>
      </c>
      <c r="K1498" s="8">
        <f t="shared" si="93"/>
        <v>-0.11519125491895466</v>
      </c>
      <c r="L1498" s="11">
        <v>307.86129400000004</v>
      </c>
      <c r="M1498" s="11">
        <v>221.29271982956001</v>
      </c>
      <c r="N1498" s="8">
        <f t="shared" si="91"/>
        <v>-86.56857417044003</v>
      </c>
    </row>
    <row r="1499" spans="1:14" x14ac:dyDescent="0.25">
      <c r="A1499" s="2"/>
      <c r="B1499" s="10" t="s">
        <v>1365</v>
      </c>
      <c r="C1499" s="11">
        <v>29.2608</v>
      </c>
      <c r="D1499" s="11">
        <v>29.263533698229999</v>
      </c>
      <c r="E1499" s="8">
        <f t="shared" si="92"/>
        <v>2.7336982299992485E-3</v>
      </c>
      <c r="F1499" s="11">
        <v>126.60691000000003</v>
      </c>
      <c r="G1499" s="11">
        <v>126.61871017705</v>
      </c>
      <c r="H1499" s="8">
        <f t="shared" si="94"/>
        <v>1.1800177049977378E-2</v>
      </c>
      <c r="I1499" s="11">
        <v>512.19122600000003</v>
      </c>
      <c r="J1499" s="11">
        <v>506.830279809996</v>
      </c>
      <c r="K1499" s="8">
        <f t="shared" si="93"/>
        <v>-5.3609461900040287</v>
      </c>
      <c r="L1499" s="11">
        <v>61.037020000000005</v>
      </c>
      <c r="M1499" s="11">
        <v>19.970014681689999</v>
      </c>
      <c r="N1499" s="8">
        <f t="shared" si="91"/>
        <v>-41.067005318310009</v>
      </c>
    </row>
    <row r="1500" spans="1:14" x14ac:dyDescent="0.25">
      <c r="A1500" s="2"/>
      <c r="B1500" s="10" t="s">
        <v>1366</v>
      </c>
      <c r="C1500" s="11">
        <v>239.46894000000003</v>
      </c>
      <c r="D1500" s="11">
        <v>239.52474400264299</v>
      </c>
      <c r="E1500" s="8">
        <f t="shared" si="92"/>
        <v>5.5804002642958039E-2</v>
      </c>
      <c r="F1500" s="11">
        <v>1120.174300207</v>
      </c>
      <c r="G1500" s="11">
        <v>1159.1594449587449</v>
      </c>
      <c r="H1500" s="8">
        <f t="shared" si="94"/>
        <v>38.985144751744883</v>
      </c>
      <c r="I1500" s="11">
        <v>997.71636426999976</v>
      </c>
      <c r="J1500" s="11">
        <v>949.90078926418812</v>
      </c>
      <c r="K1500" s="8">
        <f t="shared" si="93"/>
        <v>-47.815575005811638</v>
      </c>
      <c r="L1500" s="11">
        <v>111.81399999999999</v>
      </c>
      <c r="M1500" s="11">
        <v>119.47894065600001</v>
      </c>
      <c r="N1500" s="8">
        <f t="shared" si="91"/>
        <v>7.6649406560000131</v>
      </c>
    </row>
    <row r="1501" spans="1:14" x14ac:dyDescent="0.25">
      <c r="A1501" s="7" t="s">
        <v>9</v>
      </c>
      <c r="B1501" s="9" t="s">
        <v>1367</v>
      </c>
      <c r="C1501" s="8">
        <v>264.50338000000005</v>
      </c>
      <c r="D1501" s="8">
        <v>263.63739040948997</v>
      </c>
      <c r="E1501" s="8">
        <f t="shared" si="92"/>
        <v>-0.86598959051008251</v>
      </c>
      <c r="F1501" s="8">
        <v>1883.76252157</v>
      </c>
      <c r="G1501" s="8">
        <v>3036.6933215485237</v>
      </c>
      <c r="H1501" s="8">
        <f t="shared" si="94"/>
        <v>1152.9307999785237</v>
      </c>
      <c r="I1501" s="8">
        <v>9681.852269371002</v>
      </c>
      <c r="J1501" s="8">
        <v>8761.6218187830691</v>
      </c>
      <c r="K1501" s="8">
        <f t="shared" si="93"/>
        <v>-920.23045058793286</v>
      </c>
      <c r="L1501" s="8">
        <v>1100.7960309999999</v>
      </c>
      <c r="M1501" s="8">
        <v>1147.2230168307105</v>
      </c>
      <c r="N1501" s="8">
        <f t="shared" si="91"/>
        <v>46.426985830710692</v>
      </c>
    </row>
    <row r="1502" spans="1:14" x14ac:dyDescent="0.25">
      <c r="A1502" s="2"/>
      <c r="B1502" s="10" t="s">
        <v>1368</v>
      </c>
      <c r="C1502" s="11"/>
      <c r="D1502" s="11"/>
      <c r="E1502" s="8"/>
      <c r="F1502" s="11">
        <v>210.66168999999996</v>
      </c>
      <c r="G1502" s="11">
        <v>672.83320522241706</v>
      </c>
      <c r="H1502" s="8">
        <f t="shared" si="94"/>
        <v>462.1715152224171</v>
      </c>
      <c r="I1502" s="11">
        <v>2077.574329</v>
      </c>
      <c r="J1502" s="11">
        <v>1494.0114123476012</v>
      </c>
      <c r="K1502" s="8">
        <f t="shared" si="93"/>
        <v>-583.56291665239883</v>
      </c>
      <c r="L1502" s="11">
        <v>2.4192</v>
      </c>
      <c r="M1502" s="11">
        <v>7.7795603891600003</v>
      </c>
      <c r="N1502" s="8">
        <f t="shared" si="91"/>
        <v>5.3603603891600002</v>
      </c>
    </row>
    <row r="1503" spans="1:14" x14ac:dyDescent="0.25">
      <c r="A1503" s="2"/>
      <c r="B1503" s="10" t="s">
        <v>1369</v>
      </c>
      <c r="C1503" s="11">
        <v>176.47070000000002</v>
      </c>
      <c r="D1503" s="11">
        <v>177.57999811189998</v>
      </c>
      <c r="E1503" s="8">
        <f t="shared" si="92"/>
        <v>1.1092981118999603</v>
      </c>
      <c r="F1503" s="11">
        <v>209.71682656999999</v>
      </c>
      <c r="G1503" s="11">
        <v>209.89488483994703</v>
      </c>
      <c r="H1503" s="8">
        <f t="shared" si="94"/>
        <v>0.17805826994703011</v>
      </c>
      <c r="I1503" s="11">
        <v>748.36086950000004</v>
      </c>
      <c r="J1503" s="11">
        <v>754.21106384782695</v>
      </c>
      <c r="K1503" s="8">
        <f t="shared" si="93"/>
        <v>5.8501943478269141</v>
      </c>
      <c r="L1503" s="11">
        <v>14.153829999999999</v>
      </c>
      <c r="M1503" s="11">
        <v>14.330794096386999</v>
      </c>
      <c r="N1503" s="8">
        <f t="shared" si="91"/>
        <v>0.17696409638699961</v>
      </c>
    </row>
    <row r="1504" spans="1:14" x14ac:dyDescent="0.25">
      <c r="A1504" s="2"/>
      <c r="B1504" s="10" t="s">
        <v>1370</v>
      </c>
      <c r="C1504" s="11"/>
      <c r="D1504" s="11"/>
      <c r="E1504" s="8"/>
      <c r="F1504" s="11">
        <v>470.69493</v>
      </c>
      <c r="G1504" s="11">
        <v>160.25431472802001</v>
      </c>
      <c r="H1504" s="8">
        <f t="shared" si="94"/>
        <v>-310.44061527197999</v>
      </c>
      <c r="I1504" s="11">
        <v>729.88</v>
      </c>
      <c r="J1504" s="11">
        <v>947.77810971477993</v>
      </c>
      <c r="K1504" s="8">
        <f t="shared" si="93"/>
        <v>217.89810971477993</v>
      </c>
      <c r="L1504" s="11">
        <v>10.828799999999999</v>
      </c>
      <c r="M1504" s="11">
        <v>127.69355165056</v>
      </c>
      <c r="N1504" s="8">
        <f t="shared" si="91"/>
        <v>116.86475165056</v>
      </c>
    </row>
    <row r="1505" spans="1:14" x14ac:dyDescent="0.25">
      <c r="A1505" s="2"/>
      <c r="B1505" s="10" t="s">
        <v>1371</v>
      </c>
      <c r="C1505" s="11"/>
      <c r="D1505" s="11"/>
      <c r="E1505" s="8"/>
      <c r="F1505" s="11">
        <v>159.584609</v>
      </c>
      <c r="G1505" s="11">
        <v>262.16040698020004</v>
      </c>
      <c r="H1505" s="8">
        <f t="shared" si="94"/>
        <v>102.57579798020004</v>
      </c>
      <c r="I1505" s="11">
        <v>286.37819999999999</v>
      </c>
      <c r="J1505" s="11">
        <v>251.79565664823195</v>
      </c>
      <c r="K1505" s="8">
        <f t="shared" si="93"/>
        <v>-34.582543351768038</v>
      </c>
      <c r="L1505" s="11">
        <v>113.46379099999999</v>
      </c>
      <c r="M1505" s="11">
        <v>41.295653975755997</v>
      </c>
      <c r="N1505" s="8">
        <f t="shared" si="91"/>
        <v>-72.16813702424399</v>
      </c>
    </row>
    <row r="1506" spans="1:14" x14ac:dyDescent="0.25">
      <c r="A1506" s="2"/>
      <c r="B1506" s="10" t="s">
        <v>1372</v>
      </c>
      <c r="C1506" s="11"/>
      <c r="D1506" s="11"/>
      <c r="E1506" s="8"/>
      <c r="F1506" s="11">
        <v>45.040610000000001</v>
      </c>
      <c r="G1506" s="11">
        <v>45.056168966500003</v>
      </c>
      <c r="H1506" s="8">
        <f t="shared" si="94"/>
        <v>1.5558966500002214E-2</v>
      </c>
      <c r="I1506" s="11">
        <v>612.28092237700002</v>
      </c>
      <c r="J1506" s="11">
        <v>612.50108495719542</v>
      </c>
      <c r="K1506" s="8">
        <f t="shared" si="93"/>
        <v>0.22016258019539237</v>
      </c>
      <c r="L1506" s="11">
        <v>105.115858</v>
      </c>
      <c r="M1506" s="11">
        <v>105.151994068164</v>
      </c>
      <c r="N1506" s="8">
        <f t="shared" si="91"/>
        <v>3.6136068163997948E-2</v>
      </c>
    </row>
    <row r="1507" spans="1:14" x14ac:dyDescent="0.25">
      <c r="A1507" s="2"/>
      <c r="B1507" s="10" t="s">
        <v>1373</v>
      </c>
      <c r="C1507" s="11"/>
      <c r="D1507" s="11"/>
      <c r="E1507" s="8"/>
      <c r="F1507" s="11">
        <v>19.756377000000001</v>
      </c>
      <c r="G1507" s="11">
        <v>19.76619928369</v>
      </c>
      <c r="H1507" s="8">
        <f t="shared" si="94"/>
        <v>9.8222836899992672E-3</v>
      </c>
      <c r="I1507" s="11">
        <v>385.45800000000003</v>
      </c>
      <c r="J1507" s="11">
        <v>375.21907497900003</v>
      </c>
      <c r="K1507" s="8">
        <f t="shared" si="93"/>
        <v>-10.238925021</v>
      </c>
      <c r="L1507" s="11"/>
      <c r="M1507" s="11">
        <v>9.6240308157500003</v>
      </c>
      <c r="N1507" s="8">
        <f t="shared" si="91"/>
        <v>9.6240308157500003</v>
      </c>
    </row>
    <row r="1508" spans="1:14" x14ac:dyDescent="0.25">
      <c r="A1508" s="2"/>
      <c r="B1508" s="10" t="s">
        <v>1374</v>
      </c>
      <c r="C1508" s="11">
        <v>86.016680000000008</v>
      </c>
      <c r="D1508" s="11">
        <v>86.057392297589999</v>
      </c>
      <c r="E1508" s="8">
        <f t="shared" si="92"/>
        <v>4.0712297589990953E-2</v>
      </c>
      <c r="F1508" s="11">
        <v>394.45272999999997</v>
      </c>
      <c r="G1508" s="11">
        <v>408.89301714778998</v>
      </c>
      <c r="H1508" s="8">
        <f t="shared" si="94"/>
        <v>14.440287147790002</v>
      </c>
      <c r="I1508" s="11">
        <v>706.72083929400014</v>
      </c>
      <c r="J1508" s="11">
        <v>718.13952096499418</v>
      </c>
      <c r="K1508" s="8">
        <f t="shared" si="93"/>
        <v>11.418681670994033</v>
      </c>
      <c r="L1508" s="11">
        <v>10.3104</v>
      </c>
      <c r="M1508" s="11">
        <v>17.175891698200999</v>
      </c>
      <c r="N1508" s="8">
        <f t="shared" si="91"/>
        <v>6.8654916982009997</v>
      </c>
    </row>
    <row r="1509" spans="1:14" x14ac:dyDescent="0.25">
      <c r="A1509" s="2"/>
      <c r="B1509" s="10" t="s">
        <v>1375</v>
      </c>
      <c r="C1509" s="11"/>
      <c r="D1509" s="11"/>
      <c r="E1509" s="8"/>
      <c r="F1509" s="11">
        <v>0.48787100000000005</v>
      </c>
      <c r="G1509" s="11">
        <v>0.20310758605199999</v>
      </c>
      <c r="H1509" s="8">
        <f t="shared" si="94"/>
        <v>-0.28476341394800009</v>
      </c>
      <c r="I1509" s="11">
        <v>495.67435999999998</v>
      </c>
      <c r="J1509" s="11">
        <v>530.17644900823996</v>
      </c>
      <c r="K1509" s="8">
        <f t="shared" si="93"/>
        <v>34.502089008239977</v>
      </c>
      <c r="L1509" s="11">
        <v>43.659754999999997</v>
      </c>
      <c r="M1509" s="11">
        <v>43.680146583317999</v>
      </c>
      <c r="N1509" s="8">
        <f t="shared" si="91"/>
        <v>2.0391583318001949E-2</v>
      </c>
    </row>
    <row r="1510" spans="1:14" x14ac:dyDescent="0.25">
      <c r="A1510" s="2"/>
      <c r="B1510" s="10" t="s">
        <v>1376</v>
      </c>
      <c r="C1510" s="11"/>
      <c r="D1510" s="11"/>
      <c r="E1510" s="8"/>
      <c r="F1510" s="11">
        <v>34.677790000000002</v>
      </c>
      <c r="G1510" s="11">
        <v>34.689628393440003</v>
      </c>
      <c r="H1510" s="8">
        <f t="shared" si="94"/>
        <v>1.1838393440001482E-2</v>
      </c>
      <c r="I1510" s="11">
        <v>829.46194420000006</v>
      </c>
      <c r="J1510" s="11">
        <v>829.73861300127692</v>
      </c>
      <c r="K1510" s="8">
        <f t="shared" si="93"/>
        <v>0.27666880127685545</v>
      </c>
      <c r="L1510" s="11">
        <v>142.4387242</v>
      </c>
      <c r="M1510" s="11">
        <v>142.4856015331587</v>
      </c>
      <c r="N1510" s="8">
        <f t="shared" si="91"/>
        <v>4.6877333158704459E-2</v>
      </c>
    </row>
    <row r="1511" spans="1:14" x14ac:dyDescent="0.25">
      <c r="A1511" s="2"/>
      <c r="B1511" s="10" t="s">
        <v>1377</v>
      </c>
      <c r="C1511" s="11"/>
      <c r="D1511" s="11"/>
      <c r="E1511" s="8"/>
      <c r="F1511" s="11"/>
      <c r="G1511" s="11"/>
      <c r="H1511" s="8"/>
      <c r="I1511" s="11"/>
      <c r="J1511" s="11">
        <v>58.368817008699999</v>
      </c>
      <c r="K1511" s="8">
        <f t="shared" si="93"/>
        <v>58.368817008699999</v>
      </c>
      <c r="L1511" s="11">
        <v>468.55078080000004</v>
      </c>
      <c r="M1511" s="11">
        <v>380.72754860122899</v>
      </c>
      <c r="N1511" s="8">
        <f t="shared" si="91"/>
        <v>-87.823232198771052</v>
      </c>
    </row>
    <row r="1512" spans="1:14" x14ac:dyDescent="0.25">
      <c r="A1512" s="2"/>
      <c r="B1512" s="10" t="s">
        <v>1378</v>
      </c>
      <c r="C1512" s="11"/>
      <c r="D1512" s="11"/>
      <c r="E1512" s="8"/>
      <c r="F1512" s="11">
        <v>10.649568</v>
      </c>
      <c r="G1512" s="11">
        <v>10.654239044058</v>
      </c>
      <c r="H1512" s="8">
        <f t="shared" si="94"/>
        <v>4.6710440580000068E-3</v>
      </c>
      <c r="I1512" s="11">
        <v>334.2774</v>
      </c>
      <c r="J1512" s="11">
        <v>339.03865091828004</v>
      </c>
      <c r="K1512" s="8">
        <f t="shared" si="93"/>
        <v>4.7612509182800409</v>
      </c>
      <c r="L1512" s="11">
        <v>66.098219999999998</v>
      </c>
      <c r="M1512" s="11">
        <v>66.128910843601986</v>
      </c>
      <c r="N1512" s="8">
        <f t="shared" si="91"/>
        <v>3.0690843601988149E-2</v>
      </c>
    </row>
    <row r="1513" spans="1:14" x14ac:dyDescent="0.25">
      <c r="A1513" s="2"/>
      <c r="B1513" s="10" t="s">
        <v>1379</v>
      </c>
      <c r="C1513" s="11">
        <v>2.016</v>
      </c>
      <c r="D1513" s="11"/>
      <c r="E1513" s="8">
        <f t="shared" si="92"/>
        <v>-2.016</v>
      </c>
      <c r="F1513" s="11">
        <v>186.91099</v>
      </c>
      <c r="G1513" s="11">
        <v>631.39824873359998</v>
      </c>
      <c r="H1513" s="8">
        <f t="shared" si="94"/>
        <v>444.48725873360002</v>
      </c>
      <c r="I1513" s="11">
        <v>952.43305499999997</v>
      </c>
      <c r="J1513" s="11">
        <v>620.40509378716331</v>
      </c>
      <c r="K1513" s="8">
        <f t="shared" si="93"/>
        <v>-332.02796121283666</v>
      </c>
      <c r="L1513" s="11">
        <v>75.291405999999995</v>
      </c>
      <c r="M1513" s="11">
        <v>48.6666732391</v>
      </c>
      <c r="N1513" s="8">
        <f t="shared" si="91"/>
        <v>-26.624732760899995</v>
      </c>
    </row>
    <row r="1514" spans="1:14" x14ac:dyDescent="0.25">
      <c r="A1514" s="2"/>
      <c r="B1514" s="10" t="s">
        <v>1367</v>
      </c>
      <c r="C1514" s="11"/>
      <c r="D1514" s="11"/>
      <c r="E1514" s="8"/>
      <c r="F1514" s="11">
        <v>141.12853000000001</v>
      </c>
      <c r="G1514" s="11">
        <v>580.88990062280993</v>
      </c>
      <c r="H1514" s="8">
        <f t="shared" si="94"/>
        <v>439.76137062280992</v>
      </c>
      <c r="I1514" s="11">
        <v>1470.4709499999999</v>
      </c>
      <c r="J1514" s="11">
        <v>1138.3643140429401</v>
      </c>
      <c r="K1514" s="8">
        <f t="shared" si="93"/>
        <v>-332.10663595705978</v>
      </c>
      <c r="L1514" s="11">
        <v>19.554023000000001</v>
      </c>
      <c r="M1514" s="11">
        <v>113.767226785505</v>
      </c>
      <c r="N1514" s="8">
        <f t="shared" si="91"/>
        <v>94.213203785505002</v>
      </c>
    </row>
    <row r="1515" spans="1:14" x14ac:dyDescent="0.25">
      <c r="A1515" s="2"/>
      <c r="B1515" s="10" t="s">
        <v>1380</v>
      </c>
      <c r="C1515" s="11"/>
      <c r="D1515" s="11"/>
      <c r="E1515" s="8"/>
      <c r="F1515" s="11"/>
      <c r="G1515" s="11"/>
      <c r="H1515" s="8"/>
      <c r="I1515" s="11">
        <v>52.881400000000006</v>
      </c>
      <c r="J1515" s="11">
        <v>91.873957556839997</v>
      </c>
      <c r="K1515" s="8">
        <f t="shared" si="93"/>
        <v>38.992557556839991</v>
      </c>
      <c r="L1515" s="11">
        <v>28.911243000000002</v>
      </c>
      <c r="M1515" s="11">
        <v>28.715432550819997</v>
      </c>
      <c r="N1515" s="8">
        <f t="shared" si="91"/>
        <v>-0.19581044918000501</v>
      </c>
    </row>
    <row r="1516" spans="1:14" x14ac:dyDescent="0.25">
      <c r="A1516" s="7" t="s">
        <v>7</v>
      </c>
      <c r="B1516" s="7" t="s">
        <v>1381</v>
      </c>
      <c r="C1516" s="8">
        <v>11707.344905948501</v>
      </c>
      <c r="D1516" s="8">
        <v>13038.827752771458</v>
      </c>
      <c r="E1516" s="8">
        <f t="shared" si="92"/>
        <v>1331.4828468229571</v>
      </c>
      <c r="F1516" s="8">
        <v>45669.883408698806</v>
      </c>
      <c r="G1516" s="8">
        <v>46899.281202880687</v>
      </c>
      <c r="H1516" s="8">
        <f t="shared" si="94"/>
        <v>1229.3977941818812</v>
      </c>
      <c r="I1516" s="8">
        <v>25733.284274220528</v>
      </c>
      <c r="J1516" s="8">
        <v>27507.416213699104</v>
      </c>
      <c r="K1516" s="8">
        <f t="shared" si="93"/>
        <v>1774.1319394785751</v>
      </c>
      <c r="L1516" s="8">
        <v>11987.202097332</v>
      </c>
      <c r="M1516" s="8">
        <v>4545.3820680792423</v>
      </c>
      <c r="N1516" s="8">
        <f t="shared" si="91"/>
        <v>-7441.8200292527572</v>
      </c>
    </row>
    <row r="1517" spans="1:14" x14ac:dyDescent="0.25">
      <c r="A1517" s="7" t="s">
        <v>9</v>
      </c>
      <c r="B1517" s="9" t="s">
        <v>1382</v>
      </c>
      <c r="C1517" s="8">
        <v>675.19533440000009</v>
      </c>
      <c r="D1517" s="8">
        <v>678.75756916779642</v>
      </c>
      <c r="E1517" s="8">
        <f t="shared" si="92"/>
        <v>3.5622347677963262</v>
      </c>
      <c r="F1517" s="8">
        <v>5836.5747471599998</v>
      </c>
      <c r="G1517" s="8">
        <v>5853.9659086575157</v>
      </c>
      <c r="H1517" s="8">
        <f t="shared" si="94"/>
        <v>17.391161497515895</v>
      </c>
      <c r="I1517" s="8">
        <v>5681.7795960719004</v>
      </c>
      <c r="J1517" s="8">
        <v>6109.2680556443993</v>
      </c>
      <c r="K1517" s="8">
        <f t="shared" si="93"/>
        <v>427.48845957249887</v>
      </c>
      <c r="L1517" s="8">
        <v>2428.898532012</v>
      </c>
      <c r="M1517" s="8">
        <v>1009.9657984110939</v>
      </c>
      <c r="N1517" s="8">
        <f t="shared" si="91"/>
        <v>-1418.932733600906</v>
      </c>
    </row>
    <row r="1518" spans="1:14" x14ac:dyDescent="0.25">
      <c r="A1518" s="2"/>
      <c r="B1518" s="10" t="s">
        <v>1383</v>
      </c>
      <c r="C1518" s="11">
        <v>31.193470000000001</v>
      </c>
      <c r="D1518" s="11">
        <v>31.45540160342</v>
      </c>
      <c r="E1518" s="8">
        <f t="shared" si="92"/>
        <v>0.26193160341999899</v>
      </c>
      <c r="F1518" s="11">
        <v>292.86619999999999</v>
      </c>
      <c r="G1518" s="11">
        <v>294.81386059281999</v>
      </c>
      <c r="H1518" s="8">
        <f t="shared" si="94"/>
        <v>1.9476605928200001</v>
      </c>
      <c r="I1518" s="11">
        <v>308.01821999999999</v>
      </c>
      <c r="J1518" s="11">
        <v>323.65930631187001</v>
      </c>
      <c r="K1518" s="8">
        <f t="shared" si="93"/>
        <v>15.641086311870026</v>
      </c>
      <c r="L1518" s="11">
        <v>175.0093</v>
      </c>
      <c r="M1518" s="11">
        <v>104.36791372305001</v>
      </c>
      <c r="N1518" s="8">
        <f t="shared" si="91"/>
        <v>-70.641386276949987</v>
      </c>
    </row>
    <row r="1519" spans="1:14" x14ac:dyDescent="0.25">
      <c r="A1519" s="2"/>
      <c r="B1519" s="10" t="s">
        <v>1384</v>
      </c>
      <c r="C1519" s="11"/>
      <c r="D1519" s="11"/>
      <c r="E1519" s="8"/>
      <c r="F1519" s="11">
        <v>71.535996999999995</v>
      </c>
      <c r="G1519" s="11">
        <v>71.032094423450005</v>
      </c>
      <c r="H1519" s="8">
        <f t="shared" si="94"/>
        <v>-0.50390257654999004</v>
      </c>
      <c r="I1519" s="11">
        <v>596.6880946</v>
      </c>
      <c r="J1519" s="11">
        <v>603.73237487417214</v>
      </c>
      <c r="K1519" s="8">
        <f t="shared" si="93"/>
        <v>7.044280274172138</v>
      </c>
      <c r="L1519" s="11">
        <v>186.64531499999998</v>
      </c>
      <c r="M1519" s="11">
        <v>115.09782556767701</v>
      </c>
      <c r="N1519" s="8">
        <f t="shared" si="91"/>
        <v>-71.547489432322976</v>
      </c>
    </row>
    <row r="1520" spans="1:14" x14ac:dyDescent="0.25">
      <c r="A1520" s="2"/>
      <c r="B1520" s="10" t="s">
        <v>1385</v>
      </c>
      <c r="C1520" s="11">
        <v>102.6497</v>
      </c>
      <c r="D1520" s="11">
        <v>102.32360028772</v>
      </c>
      <c r="E1520" s="8">
        <f t="shared" si="92"/>
        <v>-0.32609971227999779</v>
      </c>
      <c r="F1520" s="11">
        <v>428.65337445000006</v>
      </c>
      <c r="G1520" s="11">
        <v>434.11953547782349</v>
      </c>
      <c r="H1520" s="8">
        <f t="shared" si="94"/>
        <v>5.4661610278234321</v>
      </c>
      <c r="I1520" s="11">
        <v>417.88452599999999</v>
      </c>
      <c r="J1520" s="11">
        <v>380.61914160917735</v>
      </c>
      <c r="K1520" s="8">
        <f t="shared" si="93"/>
        <v>-37.265384390822646</v>
      </c>
      <c r="L1520" s="11"/>
      <c r="M1520" s="11"/>
      <c r="N1520" s="8"/>
    </row>
    <row r="1521" spans="1:14" x14ac:dyDescent="0.25">
      <c r="A1521" s="2"/>
      <c r="B1521" s="10" t="s">
        <v>1386</v>
      </c>
      <c r="C1521" s="11"/>
      <c r="D1521" s="11"/>
      <c r="E1521" s="8"/>
      <c r="F1521" s="11">
        <v>23.888106999999998</v>
      </c>
      <c r="G1521" s="11">
        <v>22.828996889255002</v>
      </c>
      <c r="H1521" s="8">
        <f t="shared" si="94"/>
        <v>-1.0591101107449958</v>
      </c>
      <c r="I1521" s="11">
        <v>156.04065000000003</v>
      </c>
      <c r="J1521" s="11">
        <v>129.27158322369999</v>
      </c>
      <c r="K1521" s="8">
        <f t="shared" si="93"/>
        <v>-26.769066776300036</v>
      </c>
      <c r="L1521" s="11">
        <v>22.027096999999998</v>
      </c>
      <c r="M1521" s="11">
        <v>13.379752947644999</v>
      </c>
      <c r="N1521" s="8">
        <f t="shared" si="91"/>
        <v>-8.6473440523549989</v>
      </c>
    </row>
    <row r="1522" spans="1:14" x14ac:dyDescent="0.25">
      <c r="A1522" s="2"/>
      <c r="B1522" s="10" t="s">
        <v>1387</v>
      </c>
      <c r="C1522" s="11">
        <v>16.303999999999998</v>
      </c>
      <c r="D1522" s="11">
        <v>16.2893312687</v>
      </c>
      <c r="E1522" s="8">
        <f t="shared" si="92"/>
        <v>-1.4668731299998683E-2</v>
      </c>
      <c r="F1522" s="11">
        <v>688.18333200000006</v>
      </c>
      <c r="G1522" s="11">
        <v>682.74040431607705</v>
      </c>
      <c r="H1522" s="8">
        <f t="shared" si="94"/>
        <v>-5.442927683923017</v>
      </c>
      <c r="I1522" s="11">
        <v>627.06295</v>
      </c>
      <c r="J1522" s="11">
        <v>635.37672256917017</v>
      </c>
      <c r="K1522" s="8">
        <f t="shared" si="93"/>
        <v>8.3137725691701689</v>
      </c>
      <c r="L1522" s="11"/>
      <c r="M1522" s="11"/>
      <c r="N1522" s="8"/>
    </row>
    <row r="1523" spans="1:14" x14ac:dyDescent="0.25">
      <c r="A1523" s="2"/>
      <c r="B1523" s="10" t="s">
        <v>1388</v>
      </c>
      <c r="C1523" s="11"/>
      <c r="D1523" s="11"/>
      <c r="E1523" s="8"/>
      <c r="F1523" s="11"/>
      <c r="G1523" s="11"/>
      <c r="H1523" s="8"/>
      <c r="I1523" s="11">
        <v>19.132190000000001</v>
      </c>
      <c r="J1523" s="11">
        <v>57.560239813060001</v>
      </c>
      <c r="K1523" s="8">
        <f t="shared" si="93"/>
        <v>38.428049813059999</v>
      </c>
      <c r="L1523" s="11">
        <v>231.87371309</v>
      </c>
      <c r="M1523" s="11">
        <v>61.472363368750003</v>
      </c>
      <c r="N1523" s="8">
        <f t="shared" si="91"/>
        <v>-170.40134972125</v>
      </c>
    </row>
    <row r="1524" spans="1:14" x14ac:dyDescent="0.25">
      <c r="A1524" s="2"/>
      <c r="B1524" s="10" t="s">
        <v>1389</v>
      </c>
      <c r="C1524" s="11"/>
      <c r="D1524" s="11"/>
      <c r="E1524" s="8"/>
      <c r="F1524" s="11">
        <v>5.4143999999999997</v>
      </c>
      <c r="G1524" s="11">
        <v>5.4104258537899996</v>
      </c>
      <c r="H1524" s="8">
        <f t="shared" si="94"/>
        <v>-3.9741462100000291E-3</v>
      </c>
      <c r="I1524" s="11">
        <v>191.29424399999999</v>
      </c>
      <c r="J1524" s="11">
        <v>325.08826042306004</v>
      </c>
      <c r="K1524" s="8">
        <f t="shared" si="93"/>
        <v>133.79401642306004</v>
      </c>
      <c r="L1524" s="11">
        <v>462.05773355999997</v>
      </c>
      <c r="M1524" s="11">
        <v>271.36900391598505</v>
      </c>
      <c r="N1524" s="8">
        <f t="shared" si="91"/>
        <v>-190.68872964401493</v>
      </c>
    </row>
    <row r="1525" spans="1:14" x14ac:dyDescent="0.25">
      <c r="A1525" s="2"/>
      <c r="B1525" s="10" t="s">
        <v>1390</v>
      </c>
      <c r="C1525" s="11">
        <v>2.5844399999999998</v>
      </c>
      <c r="D1525" s="11">
        <v>2.5822996533999998</v>
      </c>
      <c r="E1525" s="8">
        <f t="shared" si="92"/>
        <v>-2.1403466000000648E-3</v>
      </c>
      <c r="F1525" s="11">
        <v>108.72595</v>
      </c>
      <c r="G1525" s="11">
        <v>108.05998696672</v>
      </c>
      <c r="H1525" s="8">
        <f t="shared" si="94"/>
        <v>-0.66596303327999351</v>
      </c>
      <c r="I1525" s="11">
        <v>175.94119999999998</v>
      </c>
      <c r="J1525" s="11">
        <v>244.05102410484</v>
      </c>
      <c r="K1525" s="8">
        <f t="shared" si="93"/>
        <v>68.109824104840015</v>
      </c>
      <c r="L1525" s="11">
        <v>181.15240000000003</v>
      </c>
      <c r="M1525" s="11">
        <v>38.445145371959995</v>
      </c>
      <c r="N1525" s="8">
        <f t="shared" si="91"/>
        <v>-142.70725462804003</v>
      </c>
    </row>
    <row r="1526" spans="1:14" x14ac:dyDescent="0.25">
      <c r="A1526" s="2"/>
      <c r="B1526" s="10" t="s">
        <v>1391</v>
      </c>
      <c r="C1526" s="11">
        <v>215.3259194</v>
      </c>
      <c r="D1526" s="11">
        <v>213.7551080510415</v>
      </c>
      <c r="E1526" s="8">
        <f t="shared" si="92"/>
        <v>-1.5708113489585003</v>
      </c>
      <c r="F1526" s="11">
        <v>565.63742100000002</v>
      </c>
      <c r="G1526" s="11">
        <v>570.55376886983902</v>
      </c>
      <c r="H1526" s="8">
        <f t="shared" si="94"/>
        <v>4.9163478698390009</v>
      </c>
      <c r="I1526" s="11">
        <v>159.591725</v>
      </c>
      <c r="J1526" s="11">
        <v>155.36787170588201</v>
      </c>
      <c r="K1526" s="8">
        <f t="shared" si="93"/>
        <v>-4.2238532941179869</v>
      </c>
      <c r="L1526" s="11"/>
      <c r="M1526" s="11"/>
      <c r="N1526" s="8"/>
    </row>
    <row r="1527" spans="1:14" x14ac:dyDescent="0.25">
      <c r="A1527" s="2"/>
      <c r="B1527" s="10" t="s">
        <v>1392</v>
      </c>
      <c r="C1527" s="11">
        <v>82.964745000000008</v>
      </c>
      <c r="D1527" s="11">
        <v>82.660970045504996</v>
      </c>
      <c r="E1527" s="8">
        <f t="shared" si="92"/>
        <v>-0.30377495449501168</v>
      </c>
      <c r="F1527" s="11">
        <v>527.00095999999996</v>
      </c>
      <c r="G1527" s="11">
        <v>524.84247572714003</v>
      </c>
      <c r="H1527" s="8">
        <f t="shared" si="94"/>
        <v>-2.1584842728599369</v>
      </c>
      <c r="I1527" s="11">
        <v>441.55750722189993</v>
      </c>
      <c r="J1527" s="11">
        <v>425.23357448921638</v>
      </c>
      <c r="K1527" s="8">
        <f t="shared" si="93"/>
        <v>-16.323932732683545</v>
      </c>
      <c r="L1527" s="11"/>
      <c r="M1527" s="11"/>
      <c r="N1527" s="8"/>
    </row>
    <row r="1528" spans="1:14" x14ac:dyDescent="0.25">
      <c r="A1528" s="2"/>
      <c r="B1528" s="10" t="s">
        <v>1393</v>
      </c>
      <c r="C1528" s="11"/>
      <c r="D1528" s="11"/>
      <c r="E1528" s="8"/>
      <c r="F1528" s="11">
        <v>226.56279999999998</v>
      </c>
      <c r="G1528" s="11">
        <v>226.38078473784</v>
      </c>
      <c r="H1528" s="8">
        <f t="shared" si="94"/>
        <v>-0.18201526215997887</v>
      </c>
      <c r="I1528" s="11">
        <v>227.19612000000001</v>
      </c>
      <c r="J1528" s="11">
        <v>270.24294099472996</v>
      </c>
      <c r="K1528" s="8">
        <f t="shared" si="93"/>
        <v>43.046820994729956</v>
      </c>
      <c r="L1528" s="11">
        <v>148.40129999999999</v>
      </c>
      <c r="M1528" s="11">
        <v>31.689822142780002</v>
      </c>
      <c r="N1528" s="8">
        <f t="shared" si="91"/>
        <v>-116.71147785721999</v>
      </c>
    </row>
    <row r="1529" spans="1:14" x14ac:dyDescent="0.25">
      <c r="A1529" s="2"/>
      <c r="B1529" s="10" t="s">
        <v>1394</v>
      </c>
      <c r="C1529" s="11"/>
      <c r="D1529" s="11"/>
      <c r="E1529" s="8"/>
      <c r="F1529" s="11">
        <v>187.45919659999998</v>
      </c>
      <c r="G1529" s="11">
        <v>187.48676120814</v>
      </c>
      <c r="H1529" s="8">
        <f t="shared" si="94"/>
        <v>2.756460814001116E-2</v>
      </c>
      <c r="I1529" s="11">
        <v>307.33938000000001</v>
      </c>
      <c r="J1529" s="11">
        <v>293.52790826827004</v>
      </c>
      <c r="K1529" s="8">
        <f t="shared" si="93"/>
        <v>-13.811471731729966</v>
      </c>
      <c r="L1529" s="11">
        <v>39.290390000000002</v>
      </c>
      <c r="M1529" s="11">
        <v>7.5396077876299996</v>
      </c>
      <c r="N1529" s="8">
        <f t="shared" si="91"/>
        <v>-31.750782212370002</v>
      </c>
    </row>
    <row r="1530" spans="1:14" x14ac:dyDescent="0.25">
      <c r="A1530" s="2"/>
      <c r="B1530" s="10" t="s">
        <v>1395</v>
      </c>
      <c r="C1530" s="11">
        <v>3.6796799999999998</v>
      </c>
      <c r="D1530" s="11">
        <v>3.6763281031999999</v>
      </c>
      <c r="E1530" s="8">
        <f t="shared" si="92"/>
        <v>-3.3518967999999205E-3</v>
      </c>
      <c r="F1530" s="11">
        <v>637.04310311000017</v>
      </c>
      <c r="G1530" s="11">
        <v>633.03950684386007</v>
      </c>
      <c r="H1530" s="8">
        <f t="shared" si="94"/>
        <v>-4.0035962661401072</v>
      </c>
      <c r="I1530" s="11">
        <v>592.84371599999997</v>
      </c>
      <c r="J1530" s="11">
        <v>548.862218104367</v>
      </c>
      <c r="K1530" s="8">
        <f t="shared" si="93"/>
        <v>-43.98149789563297</v>
      </c>
      <c r="L1530" s="11">
        <v>17.075890000000001</v>
      </c>
      <c r="M1530" s="11">
        <v>5.5814784647660005</v>
      </c>
      <c r="N1530" s="8">
        <f t="shared" si="91"/>
        <v>-11.494411535234001</v>
      </c>
    </row>
    <row r="1531" spans="1:14" x14ac:dyDescent="0.25">
      <c r="A1531" s="2"/>
      <c r="B1531" s="10" t="s">
        <v>223</v>
      </c>
      <c r="C1531" s="11"/>
      <c r="D1531" s="11"/>
      <c r="E1531" s="8"/>
      <c r="F1531" s="11">
        <v>448.33297100000004</v>
      </c>
      <c r="G1531" s="11">
        <v>464.82155839714193</v>
      </c>
      <c r="H1531" s="8">
        <f t="shared" si="94"/>
        <v>16.488587397141885</v>
      </c>
      <c r="I1531" s="11">
        <v>388.22046</v>
      </c>
      <c r="J1531" s="11">
        <v>499.71651408453005</v>
      </c>
      <c r="K1531" s="8">
        <f t="shared" si="93"/>
        <v>111.49605408453004</v>
      </c>
      <c r="L1531" s="11">
        <v>184.06107356200002</v>
      </c>
      <c r="M1531" s="11">
        <v>56.712429329420004</v>
      </c>
      <c r="N1531" s="8">
        <f t="shared" si="91"/>
        <v>-127.34864423258001</v>
      </c>
    </row>
    <row r="1532" spans="1:14" x14ac:dyDescent="0.25">
      <c r="A1532" s="2"/>
      <c r="B1532" s="10" t="s">
        <v>1396</v>
      </c>
      <c r="C1532" s="11">
        <v>190.89474000000001</v>
      </c>
      <c r="D1532" s="11">
        <v>196.44267493819001</v>
      </c>
      <c r="E1532" s="8">
        <f t="shared" si="92"/>
        <v>5.5479349381899965</v>
      </c>
      <c r="F1532" s="11">
        <v>616.29719999999998</v>
      </c>
      <c r="G1532" s="11">
        <v>621.50610751462</v>
      </c>
      <c r="H1532" s="8">
        <f t="shared" si="94"/>
        <v>5.208907514620023</v>
      </c>
      <c r="I1532" s="11">
        <v>416.08026945999995</v>
      </c>
      <c r="J1532" s="11">
        <v>391.55008879042174</v>
      </c>
      <c r="K1532" s="8">
        <f t="shared" si="93"/>
        <v>-24.530180669578215</v>
      </c>
      <c r="L1532" s="11">
        <v>1.44869</v>
      </c>
      <c r="M1532" s="11">
        <v>1.7242651765799999</v>
      </c>
      <c r="N1532" s="8">
        <f t="shared" si="91"/>
        <v>0.27557517657999986</v>
      </c>
    </row>
    <row r="1533" spans="1:14" x14ac:dyDescent="0.25">
      <c r="A1533" s="2"/>
      <c r="B1533" s="10" t="s">
        <v>1397</v>
      </c>
      <c r="C1533" s="11">
        <v>29.598640000000003</v>
      </c>
      <c r="D1533" s="11">
        <v>29.571855216620001</v>
      </c>
      <c r="E1533" s="8">
        <f t="shared" si="92"/>
        <v>-2.6784783380001898E-2</v>
      </c>
      <c r="F1533" s="11">
        <v>984.60168499999997</v>
      </c>
      <c r="G1533" s="11">
        <v>983.47463944252002</v>
      </c>
      <c r="H1533" s="8">
        <f t="shared" si="94"/>
        <v>-1.1270455574799598</v>
      </c>
      <c r="I1533" s="11">
        <v>264.89085279</v>
      </c>
      <c r="J1533" s="11">
        <v>259.708826366761</v>
      </c>
      <c r="K1533" s="8">
        <f t="shared" si="93"/>
        <v>-5.1820264232389945</v>
      </c>
      <c r="L1533" s="11">
        <v>14.584939799999999</v>
      </c>
      <c r="M1533" s="11">
        <v>17.193296472991999</v>
      </c>
      <c r="N1533" s="8">
        <f t="shared" si="91"/>
        <v>2.6083566729920005</v>
      </c>
    </row>
    <row r="1534" spans="1:14" x14ac:dyDescent="0.25">
      <c r="A1534" s="2"/>
      <c r="B1534" s="10" t="s">
        <v>1398</v>
      </c>
      <c r="C1534" s="11"/>
      <c r="D1534" s="11"/>
      <c r="E1534" s="8"/>
      <c r="F1534" s="11">
        <v>24.372049999999998</v>
      </c>
      <c r="G1534" s="11">
        <v>22.855001396479999</v>
      </c>
      <c r="H1534" s="8">
        <f t="shared" si="94"/>
        <v>-1.5170486035199993</v>
      </c>
      <c r="I1534" s="11">
        <v>206.26900000000001</v>
      </c>
      <c r="J1534" s="11">
        <v>236.42309695565001</v>
      </c>
      <c r="K1534" s="8">
        <f t="shared" si="93"/>
        <v>30.154096955650004</v>
      </c>
      <c r="L1534" s="11">
        <v>82.598399999999984</v>
      </c>
      <c r="M1534" s="11">
        <v>21.178969457409998</v>
      </c>
      <c r="N1534" s="8">
        <f t="shared" si="91"/>
        <v>-61.419430542589986</v>
      </c>
    </row>
    <row r="1535" spans="1:14" x14ac:dyDescent="0.25">
      <c r="A1535" s="2"/>
      <c r="B1535" s="10" t="s">
        <v>1399</v>
      </c>
      <c r="C1535" s="11"/>
      <c r="D1535" s="11"/>
      <c r="E1535" s="8"/>
      <c r="F1535" s="11"/>
      <c r="G1535" s="11"/>
      <c r="H1535" s="8"/>
      <c r="I1535" s="11">
        <v>185.72849099999999</v>
      </c>
      <c r="J1535" s="11">
        <v>329.27636295552099</v>
      </c>
      <c r="K1535" s="8">
        <f t="shared" si="93"/>
        <v>143.547871955521</v>
      </c>
      <c r="L1535" s="11">
        <v>682.67228999999998</v>
      </c>
      <c r="M1535" s="11">
        <v>264.21392468444901</v>
      </c>
      <c r="N1535" s="8">
        <f t="shared" si="91"/>
        <v>-418.45836531555096</v>
      </c>
    </row>
    <row r="1536" spans="1:14" x14ac:dyDescent="0.25">
      <c r="A1536" s="7" t="s">
        <v>9</v>
      </c>
      <c r="B1536" s="9" t="s">
        <v>1400</v>
      </c>
      <c r="C1536" s="8">
        <v>1797.6492130000001</v>
      </c>
      <c r="D1536" s="8">
        <v>2133.2850732361262</v>
      </c>
      <c r="E1536" s="8">
        <f t="shared" si="92"/>
        <v>335.63586023612606</v>
      </c>
      <c r="F1536" s="8">
        <v>7104.821442047999</v>
      </c>
      <c r="G1536" s="8">
        <v>7224.1193167542524</v>
      </c>
      <c r="H1536" s="8">
        <f t="shared" si="94"/>
        <v>119.29787470625342</v>
      </c>
      <c r="I1536" s="8">
        <v>2725.9065168694997</v>
      </c>
      <c r="J1536" s="8">
        <v>2640.9194900440179</v>
      </c>
      <c r="K1536" s="8">
        <f t="shared" si="93"/>
        <v>-84.987026825481735</v>
      </c>
      <c r="L1536" s="8">
        <v>670.85336860000007</v>
      </c>
      <c r="M1536" s="8">
        <v>203.80032858090772</v>
      </c>
      <c r="N1536" s="8">
        <f t="shared" si="91"/>
        <v>-467.05304001909235</v>
      </c>
    </row>
    <row r="1537" spans="1:14" x14ac:dyDescent="0.25">
      <c r="A1537" s="2"/>
      <c r="B1537" s="10" t="s">
        <v>1401</v>
      </c>
      <c r="C1537" s="11">
        <v>968.40017269999998</v>
      </c>
      <c r="D1537" s="11">
        <v>1268.9745388808224</v>
      </c>
      <c r="E1537" s="8">
        <f t="shared" si="92"/>
        <v>300.57436618082238</v>
      </c>
      <c r="F1537" s="11">
        <v>1566.0561715479998</v>
      </c>
      <c r="G1537" s="11">
        <v>1587.7331305522432</v>
      </c>
      <c r="H1537" s="8">
        <f t="shared" si="94"/>
        <v>21.676959004243372</v>
      </c>
      <c r="I1537" s="11">
        <v>479.95000162859986</v>
      </c>
      <c r="J1537" s="11">
        <v>457.30727498034173</v>
      </c>
      <c r="K1537" s="8">
        <f t="shared" si="93"/>
        <v>-22.642726648258133</v>
      </c>
      <c r="L1537" s="11">
        <v>137.33221</v>
      </c>
      <c r="M1537" s="11">
        <v>59.87640354034</v>
      </c>
      <c r="N1537" s="8">
        <f t="shared" si="91"/>
        <v>-77.45580645966001</v>
      </c>
    </row>
    <row r="1538" spans="1:14" x14ac:dyDescent="0.25">
      <c r="A1538" s="2"/>
      <c r="B1538" s="10" t="s">
        <v>1402</v>
      </c>
      <c r="C1538" s="11"/>
      <c r="D1538" s="11"/>
      <c r="E1538" s="8"/>
      <c r="F1538" s="11">
        <v>547.19170000000008</v>
      </c>
      <c r="G1538" s="11">
        <v>553.73344095706011</v>
      </c>
      <c r="H1538" s="8">
        <f t="shared" si="94"/>
        <v>6.5417409570600284</v>
      </c>
      <c r="I1538" s="11">
        <v>401.00701999999995</v>
      </c>
      <c r="J1538" s="11">
        <v>376.28117505760997</v>
      </c>
      <c r="K1538" s="8">
        <f t="shared" si="93"/>
        <v>-24.725844942389983</v>
      </c>
      <c r="L1538" s="11"/>
      <c r="M1538" s="11"/>
      <c r="N1538" s="8"/>
    </row>
    <row r="1539" spans="1:14" x14ac:dyDescent="0.25">
      <c r="A1539" s="2"/>
      <c r="B1539" s="10" t="s">
        <v>1403</v>
      </c>
      <c r="C1539" s="11">
        <v>40.3834266</v>
      </c>
      <c r="D1539" s="11">
        <v>35.883198017040002</v>
      </c>
      <c r="E1539" s="8">
        <f t="shared" si="92"/>
        <v>-4.5002285829599984</v>
      </c>
      <c r="F1539" s="11">
        <v>930.375</v>
      </c>
      <c r="G1539" s="11">
        <v>952.15664108999999</v>
      </c>
      <c r="H1539" s="8">
        <f t="shared" si="94"/>
        <v>21.781641089999994</v>
      </c>
      <c r="I1539" s="11">
        <v>321.34231299999988</v>
      </c>
      <c r="J1539" s="11">
        <v>292.29658773380498</v>
      </c>
      <c r="K1539" s="8">
        <f t="shared" si="93"/>
        <v>-29.045725266194893</v>
      </c>
      <c r="L1539" s="11">
        <v>67.726380000000006</v>
      </c>
      <c r="M1539" s="11">
        <v>20.37568468445</v>
      </c>
      <c r="N1539" s="8">
        <f t="shared" si="91"/>
        <v>-47.350695315550006</v>
      </c>
    </row>
    <row r="1540" spans="1:14" x14ac:dyDescent="0.25">
      <c r="A1540" s="2"/>
      <c r="B1540" s="10" t="s">
        <v>1404</v>
      </c>
      <c r="C1540" s="11"/>
      <c r="D1540" s="11"/>
      <c r="E1540" s="8"/>
      <c r="F1540" s="11">
        <v>831.9502</v>
      </c>
      <c r="G1540" s="11">
        <v>849.30610819221999</v>
      </c>
      <c r="H1540" s="8">
        <f t="shared" si="94"/>
        <v>17.355908192219999</v>
      </c>
      <c r="I1540" s="11">
        <v>243.55910062000004</v>
      </c>
      <c r="J1540" s="11">
        <v>223.9748749543092</v>
      </c>
      <c r="K1540" s="8">
        <f t="shared" si="93"/>
        <v>-19.584225665690838</v>
      </c>
      <c r="L1540" s="11">
        <v>44.27393</v>
      </c>
      <c r="M1540" s="11">
        <v>5.2977463919077001</v>
      </c>
      <c r="N1540" s="8">
        <f t="shared" si="91"/>
        <v>-38.976183608092299</v>
      </c>
    </row>
    <row r="1541" spans="1:14" x14ac:dyDescent="0.25">
      <c r="A1541" s="2"/>
      <c r="B1541" s="10" t="s">
        <v>1405</v>
      </c>
      <c r="C1541" s="11"/>
      <c r="D1541" s="11"/>
      <c r="E1541" s="8"/>
      <c r="F1541" s="11">
        <v>424.7894</v>
      </c>
      <c r="G1541" s="11">
        <v>432.57577721730001</v>
      </c>
      <c r="H1541" s="8">
        <f t="shared" si="94"/>
        <v>7.7863772173000143</v>
      </c>
      <c r="I1541" s="11">
        <v>341.38328250000001</v>
      </c>
      <c r="J1541" s="11">
        <v>319.48587763328538</v>
      </c>
      <c r="K1541" s="8">
        <f t="shared" si="93"/>
        <v>-21.897404866714623</v>
      </c>
      <c r="L1541" s="11"/>
      <c r="M1541" s="11"/>
      <c r="N1541" s="8"/>
    </row>
    <row r="1542" spans="1:14" x14ac:dyDescent="0.25">
      <c r="A1542" s="2"/>
      <c r="B1542" s="10" t="s">
        <v>1406</v>
      </c>
      <c r="C1542" s="11">
        <v>4.6538599999999999</v>
      </c>
      <c r="D1542" s="11">
        <v>2.65349865024</v>
      </c>
      <c r="E1542" s="8">
        <f t="shared" ref="E1542:E1600" si="95">D1542-C1542</f>
        <v>-2.0003613497599999</v>
      </c>
      <c r="F1542" s="11">
        <v>563.04899999999998</v>
      </c>
      <c r="G1542" s="11">
        <v>575.88885919699999</v>
      </c>
      <c r="H1542" s="8">
        <f t="shared" si="94"/>
        <v>12.83985919700001</v>
      </c>
      <c r="I1542" s="11">
        <v>148.23602010000002</v>
      </c>
      <c r="J1542" s="11">
        <v>176.27344480757299</v>
      </c>
      <c r="K1542" s="8">
        <f t="shared" si="93"/>
        <v>28.037424707572967</v>
      </c>
      <c r="L1542" s="11">
        <v>172.75076000000001</v>
      </c>
      <c r="M1542" s="11">
        <v>46.848550748449995</v>
      </c>
      <c r="N1542" s="8">
        <f t="shared" ref="N1542:N1605" si="96">M1542-L1542</f>
        <v>-125.90220925155002</v>
      </c>
    </row>
    <row r="1543" spans="1:14" x14ac:dyDescent="0.25">
      <c r="A1543" s="2"/>
      <c r="B1543" s="10" t="s">
        <v>1407</v>
      </c>
      <c r="C1543" s="11">
        <v>302.31216470000004</v>
      </c>
      <c r="D1543" s="11">
        <v>293.44289158399909</v>
      </c>
      <c r="E1543" s="8">
        <f t="shared" si="95"/>
        <v>-8.8692731160009544</v>
      </c>
      <c r="F1543" s="11">
        <v>742.25113599999986</v>
      </c>
      <c r="G1543" s="11">
        <v>749.27927146799107</v>
      </c>
      <c r="H1543" s="8">
        <f t="shared" si="94"/>
        <v>7.0281354679912056</v>
      </c>
      <c r="I1543" s="11">
        <v>402.48069142089992</v>
      </c>
      <c r="J1543" s="11">
        <v>416.82853311722153</v>
      </c>
      <c r="K1543" s="8">
        <f t="shared" si="93"/>
        <v>14.347841696321609</v>
      </c>
      <c r="L1543" s="11">
        <v>101.43768999999999</v>
      </c>
      <c r="M1543" s="11">
        <v>27.972307773899999</v>
      </c>
      <c r="N1543" s="8">
        <f t="shared" si="96"/>
        <v>-73.46538222609999</v>
      </c>
    </row>
    <row r="1544" spans="1:14" x14ac:dyDescent="0.25">
      <c r="A1544" s="2"/>
      <c r="B1544" s="10" t="s">
        <v>1408</v>
      </c>
      <c r="C1544" s="11">
        <v>481.89958900000005</v>
      </c>
      <c r="D1544" s="11">
        <v>532.33094610402497</v>
      </c>
      <c r="E1544" s="8">
        <f t="shared" si="95"/>
        <v>50.431357104024926</v>
      </c>
      <c r="F1544" s="11">
        <v>721.30163450000009</v>
      </c>
      <c r="G1544" s="11">
        <v>737.57506341394708</v>
      </c>
      <c r="H1544" s="8">
        <f t="shared" si="94"/>
        <v>16.273428913946987</v>
      </c>
      <c r="I1544" s="11">
        <v>142.74707899999999</v>
      </c>
      <c r="J1544" s="11">
        <v>134.53846101467698</v>
      </c>
      <c r="K1544" s="8">
        <f t="shared" si="93"/>
        <v>-8.2086179853230021</v>
      </c>
      <c r="L1544" s="11">
        <v>0.51593299999999997</v>
      </c>
      <c r="M1544" s="11"/>
      <c r="N1544" s="8">
        <f t="shared" si="96"/>
        <v>-0.51593299999999997</v>
      </c>
    </row>
    <row r="1545" spans="1:14" x14ac:dyDescent="0.25">
      <c r="A1545" s="2"/>
      <c r="B1545" s="10" t="s">
        <v>1409</v>
      </c>
      <c r="C1545" s="11"/>
      <c r="D1545" s="11"/>
      <c r="E1545" s="8"/>
      <c r="F1545" s="11">
        <v>392.21879999999999</v>
      </c>
      <c r="G1545" s="11">
        <v>401.70994532349164</v>
      </c>
      <c r="H1545" s="8">
        <f t="shared" si="94"/>
        <v>9.4911453234916507</v>
      </c>
      <c r="I1545" s="11">
        <v>163.3896057</v>
      </c>
      <c r="J1545" s="11">
        <v>147.09827908066501</v>
      </c>
      <c r="K1545" s="8">
        <f t="shared" si="93"/>
        <v>-16.291326619334995</v>
      </c>
      <c r="L1545" s="11">
        <v>92.492565600000006</v>
      </c>
      <c r="M1545" s="11">
        <v>19.139834337860002</v>
      </c>
      <c r="N1545" s="8">
        <f t="shared" si="96"/>
        <v>-73.352731262139997</v>
      </c>
    </row>
    <row r="1546" spans="1:14" x14ac:dyDescent="0.25">
      <c r="A1546" s="2"/>
      <c r="B1546" s="10" t="s">
        <v>1410</v>
      </c>
      <c r="C1546" s="11"/>
      <c r="D1546" s="11"/>
      <c r="E1546" s="8"/>
      <c r="F1546" s="11">
        <v>385.63839999999999</v>
      </c>
      <c r="G1546" s="11">
        <v>384.16107934299998</v>
      </c>
      <c r="H1546" s="8">
        <f t="shared" si="94"/>
        <v>-1.477320657000007</v>
      </c>
      <c r="I1546" s="11">
        <v>81.81140289999999</v>
      </c>
      <c r="J1546" s="11">
        <v>96.834981664530204</v>
      </c>
      <c r="K1546" s="8">
        <f t="shared" si="93"/>
        <v>15.023578764530214</v>
      </c>
      <c r="L1546" s="11">
        <v>54.323900000000002</v>
      </c>
      <c r="M1546" s="11">
        <v>24.289801103999999</v>
      </c>
      <c r="N1546" s="8">
        <f t="shared" si="96"/>
        <v>-30.034098896000003</v>
      </c>
    </row>
    <row r="1547" spans="1:14" x14ac:dyDescent="0.25">
      <c r="A1547" s="7" t="s">
        <v>9</v>
      </c>
      <c r="B1547" s="9" t="s">
        <v>1024</v>
      </c>
      <c r="C1547" s="8">
        <v>31.918900000000001</v>
      </c>
      <c r="D1547" s="8">
        <v>32.938648882400003</v>
      </c>
      <c r="E1547" s="8">
        <f t="shared" si="95"/>
        <v>1.0197488824000018</v>
      </c>
      <c r="F1547" s="8">
        <v>3000.9654682</v>
      </c>
      <c r="G1547" s="8">
        <v>3374.8398659877894</v>
      </c>
      <c r="H1547" s="8">
        <f t="shared" si="94"/>
        <v>373.87439778778935</v>
      </c>
      <c r="I1547" s="8">
        <v>4014.0682669199996</v>
      </c>
      <c r="J1547" s="8">
        <v>5491.9200083771666</v>
      </c>
      <c r="K1547" s="8">
        <f t="shared" si="93"/>
        <v>1477.851741457167</v>
      </c>
      <c r="L1547" s="8">
        <v>4446.1331455</v>
      </c>
      <c r="M1547" s="8">
        <v>2007.4337759370892</v>
      </c>
      <c r="N1547" s="8">
        <f t="shared" si="96"/>
        <v>-2438.6993695629108</v>
      </c>
    </row>
    <row r="1548" spans="1:14" x14ac:dyDescent="0.25">
      <c r="A1548" s="2"/>
      <c r="B1548" s="10" t="s">
        <v>1411</v>
      </c>
      <c r="C1548" s="11"/>
      <c r="D1548" s="11"/>
      <c r="E1548" s="8"/>
      <c r="F1548" s="11"/>
      <c r="G1548" s="11"/>
      <c r="H1548" s="8"/>
      <c r="I1548" s="11">
        <v>190.7714</v>
      </c>
      <c r="J1548" s="11">
        <v>270.05859124509004</v>
      </c>
      <c r="K1548" s="8">
        <f t="shared" ref="K1548:K1611" si="97">J1548-I1548</f>
        <v>79.287191245090042</v>
      </c>
      <c r="L1548" s="11">
        <v>445.22957300000002</v>
      </c>
      <c r="M1548" s="11">
        <v>273.113006355148</v>
      </c>
      <c r="N1548" s="8">
        <f t="shared" si="96"/>
        <v>-172.11656664485201</v>
      </c>
    </row>
    <row r="1549" spans="1:14" x14ac:dyDescent="0.25">
      <c r="A1549" s="2"/>
      <c r="B1549" s="10" t="s">
        <v>1412</v>
      </c>
      <c r="C1549" s="11"/>
      <c r="D1549" s="11"/>
      <c r="E1549" s="8"/>
      <c r="F1549" s="11">
        <v>1058.6612600000001</v>
      </c>
      <c r="G1549" s="11">
        <v>1061.4476367378099</v>
      </c>
      <c r="H1549" s="8">
        <f t="shared" si="94"/>
        <v>2.7863767378098601</v>
      </c>
      <c r="I1549" s="11">
        <v>872.95128665000004</v>
      </c>
      <c r="J1549" s="11">
        <v>1166.4201957162059</v>
      </c>
      <c r="K1549" s="8">
        <f t="shared" si="97"/>
        <v>293.46890906620581</v>
      </c>
      <c r="L1549" s="11">
        <v>830.04170399999998</v>
      </c>
      <c r="M1549" s="11">
        <v>372.01156786965703</v>
      </c>
      <c r="N1549" s="8">
        <f t="shared" si="96"/>
        <v>-458.03013613034295</v>
      </c>
    </row>
    <row r="1550" spans="1:14" x14ac:dyDescent="0.25">
      <c r="A1550" s="2"/>
      <c r="B1550" s="10" t="s">
        <v>1413</v>
      </c>
      <c r="C1550" s="11"/>
      <c r="D1550" s="11"/>
      <c r="E1550" s="8"/>
      <c r="F1550" s="11"/>
      <c r="G1550" s="11"/>
      <c r="H1550" s="8"/>
      <c r="I1550" s="11">
        <v>70.04010000000001</v>
      </c>
      <c r="J1550" s="11">
        <v>69.993238751440003</v>
      </c>
      <c r="K1550" s="8">
        <f t="shared" si="97"/>
        <v>-4.6861248560006175E-2</v>
      </c>
      <c r="L1550" s="11">
        <v>4.8602800000000004</v>
      </c>
      <c r="M1550" s="11">
        <v>0.406534302475</v>
      </c>
      <c r="N1550" s="8">
        <f t="shared" si="96"/>
        <v>-4.453745697525</v>
      </c>
    </row>
    <row r="1551" spans="1:14" x14ac:dyDescent="0.25">
      <c r="A1551" s="2"/>
      <c r="B1551" s="10" t="s">
        <v>1414</v>
      </c>
      <c r="C1551" s="11"/>
      <c r="D1551" s="11"/>
      <c r="E1551" s="8"/>
      <c r="F1551" s="11">
        <v>674.86899999999991</v>
      </c>
      <c r="G1551" s="11">
        <v>677.5871937892</v>
      </c>
      <c r="H1551" s="8">
        <f t="shared" ref="H1551:H1613" si="98">G1551-F1551</f>
        <v>2.718193789200086</v>
      </c>
      <c r="I1551" s="11">
        <v>249.51027937000001</v>
      </c>
      <c r="J1551" s="11">
        <v>266.27367362467612</v>
      </c>
      <c r="K1551" s="8">
        <f t="shared" si="97"/>
        <v>16.763394254676115</v>
      </c>
      <c r="L1551" s="11">
        <v>147.91804199999999</v>
      </c>
      <c r="M1551" s="11">
        <v>44.754979093689009</v>
      </c>
      <c r="N1551" s="8">
        <f t="shared" si="96"/>
        <v>-103.16306290631098</v>
      </c>
    </row>
    <row r="1552" spans="1:14" x14ac:dyDescent="0.25">
      <c r="A1552" s="2"/>
      <c r="B1552" s="10" t="s">
        <v>1024</v>
      </c>
      <c r="C1552" s="11"/>
      <c r="D1552" s="11"/>
      <c r="E1552" s="8"/>
      <c r="F1552" s="11"/>
      <c r="G1552" s="11">
        <v>39.204081553199998</v>
      </c>
      <c r="H1552" s="8">
        <f t="shared" si="98"/>
        <v>39.204081553199998</v>
      </c>
      <c r="I1552" s="11">
        <v>183.10797389999999</v>
      </c>
      <c r="J1552" s="11">
        <v>618.40044709688016</v>
      </c>
      <c r="K1552" s="8">
        <f t="shared" si="97"/>
        <v>435.29247319688017</v>
      </c>
      <c r="L1552" s="11">
        <v>876.99203000000011</v>
      </c>
      <c r="M1552" s="11">
        <v>240.38313245488524</v>
      </c>
      <c r="N1552" s="8">
        <f t="shared" si="96"/>
        <v>-636.60889754511481</v>
      </c>
    </row>
    <row r="1553" spans="1:14" x14ac:dyDescent="0.25">
      <c r="A1553" s="2"/>
      <c r="B1553" s="10" t="s">
        <v>1415</v>
      </c>
      <c r="C1553" s="11"/>
      <c r="D1553" s="11"/>
      <c r="E1553" s="8"/>
      <c r="F1553" s="11"/>
      <c r="G1553" s="11">
        <v>89.180122731599994</v>
      </c>
      <c r="H1553" s="8">
        <f t="shared" si="98"/>
        <v>89.180122731599994</v>
      </c>
      <c r="I1553" s="11">
        <v>190.88454099999998</v>
      </c>
      <c r="J1553" s="11">
        <v>196.162364624069</v>
      </c>
      <c r="K1553" s="8">
        <f t="shared" si="97"/>
        <v>5.2778236240690148</v>
      </c>
      <c r="L1553" s="11">
        <v>300.33258000000006</v>
      </c>
      <c r="M1553" s="11">
        <v>228.91838864042001</v>
      </c>
      <c r="N1553" s="8">
        <f t="shared" si="96"/>
        <v>-71.414191359580059</v>
      </c>
    </row>
    <row r="1554" spans="1:14" x14ac:dyDescent="0.25">
      <c r="A1554" s="2"/>
      <c r="B1554" s="10" t="s">
        <v>1416</v>
      </c>
      <c r="C1554" s="11">
        <v>31.918900000000001</v>
      </c>
      <c r="D1554" s="11">
        <v>32.938648882400003</v>
      </c>
      <c r="E1554" s="8">
        <f t="shared" si="95"/>
        <v>1.0197488824000018</v>
      </c>
      <c r="F1554" s="11">
        <v>639.66643000000022</v>
      </c>
      <c r="G1554" s="11">
        <v>640.62125743386014</v>
      </c>
      <c r="H1554" s="8">
        <f t="shared" si="98"/>
        <v>0.95482743385991853</v>
      </c>
      <c r="I1554" s="11">
        <v>653.55846699999984</v>
      </c>
      <c r="J1554" s="11">
        <v>724.37664997673585</v>
      </c>
      <c r="K1554" s="8">
        <f t="shared" si="97"/>
        <v>70.818182976736011</v>
      </c>
      <c r="L1554" s="11">
        <v>472.54093950000004</v>
      </c>
      <c r="M1554" s="11">
        <v>132.32872333762239</v>
      </c>
      <c r="N1554" s="8">
        <f t="shared" si="96"/>
        <v>-340.21221616237767</v>
      </c>
    </row>
    <row r="1555" spans="1:14" x14ac:dyDescent="0.25">
      <c r="A1555" s="2"/>
      <c r="B1555" s="10" t="s">
        <v>1417</v>
      </c>
      <c r="C1555" s="11"/>
      <c r="D1555" s="11"/>
      <c r="E1555" s="8"/>
      <c r="F1555" s="11">
        <v>156.65186</v>
      </c>
      <c r="G1555" s="11">
        <v>156.00975636851001</v>
      </c>
      <c r="H1555" s="8">
        <f t="shared" si="98"/>
        <v>-0.64210363148998795</v>
      </c>
      <c r="I1555" s="11">
        <v>328.78092000000004</v>
      </c>
      <c r="J1555" s="11">
        <v>556.36414697149996</v>
      </c>
      <c r="K1555" s="8">
        <f t="shared" si="97"/>
        <v>227.58322697149993</v>
      </c>
      <c r="L1555" s="11">
        <v>603.53652699999986</v>
      </c>
      <c r="M1555" s="11">
        <v>349.91363305367702</v>
      </c>
      <c r="N1555" s="8">
        <f t="shared" si="96"/>
        <v>-253.62289394632285</v>
      </c>
    </row>
    <row r="1556" spans="1:14" x14ac:dyDescent="0.25">
      <c r="A1556" s="2"/>
      <c r="B1556" s="10" t="s">
        <v>1418</v>
      </c>
      <c r="C1556" s="11"/>
      <c r="D1556" s="11"/>
      <c r="E1556" s="8"/>
      <c r="F1556" s="11">
        <v>159.4246</v>
      </c>
      <c r="G1556" s="11">
        <v>410.12607474280003</v>
      </c>
      <c r="H1556" s="8">
        <f t="shared" si="98"/>
        <v>250.70147474280003</v>
      </c>
      <c r="I1556" s="11">
        <v>239.63098000000002</v>
      </c>
      <c r="J1556" s="11">
        <v>84.278149666689998</v>
      </c>
      <c r="K1556" s="8">
        <f t="shared" si="97"/>
        <v>-155.35283033331001</v>
      </c>
      <c r="L1556" s="11">
        <v>127.178</v>
      </c>
      <c r="M1556" s="11">
        <v>64.783328582359999</v>
      </c>
      <c r="N1556" s="8">
        <f t="shared" si="96"/>
        <v>-62.394671417639998</v>
      </c>
    </row>
    <row r="1557" spans="1:14" x14ac:dyDescent="0.25">
      <c r="A1557" s="2"/>
      <c r="B1557" s="10" t="s">
        <v>1419</v>
      </c>
      <c r="C1557" s="11"/>
      <c r="D1557" s="11"/>
      <c r="E1557" s="8"/>
      <c r="F1557" s="11">
        <v>311.69231819999999</v>
      </c>
      <c r="G1557" s="11">
        <v>300.66374263080951</v>
      </c>
      <c r="H1557" s="8">
        <f t="shared" si="98"/>
        <v>-11.02857556919048</v>
      </c>
      <c r="I1557" s="11">
        <v>1034.8323189999999</v>
      </c>
      <c r="J1557" s="11">
        <v>1539.5925507038801</v>
      </c>
      <c r="K1557" s="8">
        <f t="shared" si="97"/>
        <v>504.76023170388021</v>
      </c>
      <c r="L1557" s="11">
        <v>637.50346999999999</v>
      </c>
      <c r="M1557" s="11">
        <v>300.82048224715538</v>
      </c>
      <c r="N1557" s="8">
        <f t="shared" si="96"/>
        <v>-336.68298775284461</v>
      </c>
    </row>
    <row r="1558" spans="1:14" x14ac:dyDescent="0.25">
      <c r="A1558" s="7" t="s">
        <v>9</v>
      </c>
      <c r="B1558" s="9" t="s">
        <v>1420</v>
      </c>
      <c r="C1558" s="8">
        <v>3810.6548008465002</v>
      </c>
      <c r="D1558" s="8">
        <v>4248.7715668163009</v>
      </c>
      <c r="E1558" s="8">
        <f t="shared" si="95"/>
        <v>438.11676596980078</v>
      </c>
      <c r="F1558" s="8">
        <v>16661.1459406908</v>
      </c>
      <c r="G1558" s="8">
        <v>16885.615596012402</v>
      </c>
      <c r="H1558" s="8">
        <f t="shared" si="98"/>
        <v>224.46965532160175</v>
      </c>
      <c r="I1558" s="8">
        <v>8256.6207588133002</v>
      </c>
      <c r="J1558" s="8">
        <v>8211.0848056323975</v>
      </c>
      <c r="K1558" s="8">
        <f t="shared" si="97"/>
        <v>-45.535953180902652</v>
      </c>
      <c r="L1558" s="8">
        <v>1909.7545333499997</v>
      </c>
      <c r="M1558" s="8">
        <v>543.40273125268527</v>
      </c>
      <c r="N1558" s="8">
        <f t="shared" si="96"/>
        <v>-1366.3518020973145</v>
      </c>
    </row>
    <row r="1559" spans="1:14" x14ac:dyDescent="0.25">
      <c r="A1559" s="2"/>
      <c r="B1559" s="10" t="s">
        <v>1421</v>
      </c>
      <c r="C1559" s="11">
        <v>0.55826600000000004</v>
      </c>
      <c r="D1559" s="11">
        <v>0.172537377553</v>
      </c>
      <c r="E1559" s="8">
        <f t="shared" si="95"/>
        <v>-0.38572862244700001</v>
      </c>
      <c r="F1559" s="11">
        <v>1236.2844722</v>
      </c>
      <c r="G1559" s="11">
        <v>1241.8568102040845</v>
      </c>
      <c r="H1559" s="8">
        <f t="shared" si="98"/>
        <v>5.5723380040844859</v>
      </c>
      <c r="I1559" s="11">
        <v>558.50134051000009</v>
      </c>
      <c r="J1559" s="11">
        <v>545.06769374214957</v>
      </c>
      <c r="K1559" s="8">
        <f t="shared" si="97"/>
        <v>-13.433646767850519</v>
      </c>
      <c r="L1559" s="11">
        <v>10.58927787</v>
      </c>
      <c r="M1559" s="11">
        <v>4.9552437934566402</v>
      </c>
      <c r="N1559" s="8">
        <f t="shared" si="96"/>
        <v>-5.6340340765433599</v>
      </c>
    </row>
    <row r="1560" spans="1:14" x14ac:dyDescent="0.25">
      <c r="A1560" s="2"/>
      <c r="B1560" s="10" t="s">
        <v>1422</v>
      </c>
      <c r="C1560" s="11">
        <v>164.21351370000005</v>
      </c>
      <c r="D1560" s="11">
        <v>164.36847483274482</v>
      </c>
      <c r="E1560" s="8">
        <f t="shared" si="95"/>
        <v>0.15496113274477352</v>
      </c>
      <c r="F1560" s="11">
        <v>985.32603999999992</v>
      </c>
      <c r="G1560" s="11">
        <v>988.80260180531991</v>
      </c>
      <c r="H1560" s="8">
        <f t="shared" si="98"/>
        <v>3.4765618053199887</v>
      </c>
      <c r="I1560" s="11">
        <v>291.57658400000003</v>
      </c>
      <c r="J1560" s="11">
        <v>287.6769443232896</v>
      </c>
      <c r="K1560" s="8">
        <f t="shared" si="97"/>
        <v>-3.8996396767104216</v>
      </c>
      <c r="L1560" s="11">
        <v>11.961693799999999</v>
      </c>
      <c r="M1560" s="11">
        <v>7.7411935592567005</v>
      </c>
      <c r="N1560" s="8">
        <f t="shared" si="96"/>
        <v>-4.2205002407432985</v>
      </c>
    </row>
    <row r="1561" spans="1:14" x14ac:dyDescent="0.25">
      <c r="A1561" s="2"/>
      <c r="B1561" s="10" t="s">
        <v>1423</v>
      </c>
      <c r="C1561" s="11">
        <v>454.06433219999997</v>
      </c>
      <c r="D1561" s="11">
        <v>521.28965846475523</v>
      </c>
      <c r="E1561" s="8">
        <f t="shared" si="95"/>
        <v>67.225326264755267</v>
      </c>
      <c r="F1561" s="11">
        <v>422.93520739100001</v>
      </c>
      <c r="G1561" s="11">
        <v>413.90212339665862</v>
      </c>
      <c r="H1561" s="8">
        <f t="shared" si="98"/>
        <v>-9.0330839943413821</v>
      </c>
      <c r="I1561" s="11">
        <v>96.081186199999976</v>
      </c>
      <c r="J1561" s="11">
        <v>63.010201404548965</v>
      </c>
      <c r="K1561" s="8">
        <f t="shared" si="97"/>
        <v>-33.070984795451011</v>
      </c>
      <c r="L1561" s="11">
        <v>0.5278872</v>
      </c>
      <c r="M1561" s="11">
        <v>0.16964064192200001</v>
      </c>
      <c r="N1561" s="8">
        <f t="shared" si="96"/>
        <v>-0.35824655807799999</v>
      </c>
    </row>
    <row r="1562" spans="1:14" x14ac:dyDescent="0.25">
      <c r="A1562" s="2"/>
      <c r="B1562" s="10" t="s">
        <v>1424</v>
      </c>
      <c r="C1562" s="11">
        <v>22.176000000000002</v>
      </c>
      <c r="D1562" s="11">
        <v>19.39645586852</v>
      </c>
      <c r="E1562" s="8">
        <f t="shared" si="95"/>
        <v>-2.7795441314800016</v>
      </c>
      <c r="F1562" s="11">
        <v>106.08973938000001</v>
      </c>
      <c r="G1562" s="11">
        <v>106.70825312622</v>
      </c>
      <c r="H1562" s="8">
        <f t="shared" si="98"/>
        <v>0.618513746219989</v>
      </c>
      <c r="I1562" s="11">
        <v>406.99258000000003</v>
      </c>
      <c r="J1562" s="11">
        <v>480.86947613796002</v>
      </c>
      <c r="K1562" s="8">
        <f t="shared" si="97"/>
        <v>73.876896137959989</v>
      </c>
      <c r="L1562" s="11">
        <v>263.88504</v>
      </c>
      <c r="M1562" s="11">
        <v>121.576303281151</v>
      </c>
      <c r="N1562" s="8">
        <f t="shared" si="96"/>
        <v>-142.30873671884899</v>
      </c>
    </row>
    <row r="1563" spans="1:14" x14ac:dyDescent="0.25">
      <c r="A1563" s="2"/>
      <c r="B1563" s="10" t="s">
        <v>1425</v>
      </c>
      <c r="C1563" s="11"/>
      <c r="D1563" s="11"/>
      <c r="E1563" s="8"/>
      <c r="F1563" s="11"/>
      <c r="G1563" s="11"/>
      <c r="H1563" s="8"/>
      <c r="I1563" s="11"/>
      <c r="J1563" s="11"/>
      <c r="K1563" s="8"/>
      <c r="L1563" s="11"/>
      <c r="M1563" s="11"/>
      <c r="N1563" s="8"/>
    </row>
    <row r="1564" spans="1:14" x14ac:dyDescent="0.25">
      <c r="A1564" s="2"/>
      <c r="B1564" s="10" t="s">
        <v>1426</v>
      </c>
      <c r="C1564" s="11">
        <v>41.177590000000002</v>
      </c>
      <c r="D1564" s="11">
        <v>41.142905456640001</v>
      </c>
      <c r="E1564" s="8">
        <f t="shared" si="95"/>
        <v>-3.468454336000093E-2</v>
      </c>
      <c r="F1564" s="11">
        <v>449.42590000000001</v>
      </c>
      <c r="G1564" s="11">
        <v>448.40962545650001</v>
      </c>
      <c r="H1564" s="8">
        <f t="shared" si="98"/>
        <v>-1.0162745435000033</v>
      </c>
      <c r="I1564" s="11">
        <v>427.07493299999999</v>
      </c>
      <c r="J1564" s="11">
        <v>409.083424106076</v>
      </c>
      <c r="K1564" s="8">
        <f t="shared" si="97"/>
        <v>-17.991508893923992</v>
      </c>
      <c r="L1564" s="11">
        <v>36.338557999999999</v>
      </c>
      <c r="M1564" s="11">
        <v>13.554083996120001</v>
      </c>
      <c r="N1564" s="8">
        <f t="shared" si="96"/>
        <v>-22.78447400388</v>
      </c>
    </row>
    <row r="1565" spans="1:14" x14ac:dyDescent="0.25">
      <c r="A1565" s="2"/>
      <c r="B1565" s="10" t="s">
        <v>1427</v>
      </c>
      <c r="C1565" s="11">
        <v>554.35753799999998</v>
      </c>
      <c r="D1565" s="11">
        <v>580.55308193992391</v>
      </c>
      <c r="E1565" s="8">
        <f t="shared" si="95"/>
        <v>26.195543939923937</v>
      </c>
      <c r="F1565" s="11">
        <v>1344.0778491499998</v>
      </c>
      <c r="G1565" s="11">
        <v>1363.5589386590202</v>
      </c>
      <c r="H1565" s="8">
        <f t="shared" si="98"/>
        <v>19.481089509020421</v>
      </c>
      <c r="I1565" s="11">
        <v>354.19647680000003</v>
      </c>
      <c r="J1565" s="11">
        <v>314.66774632692704</v>
      </c>
      <c r="K1565" s="8">
        <f t="shared" si="97"/>
        <v>-39.528730473072983</v>
      </c>
      <c r="L1565" s="11"/>
      <c r="M1565" s="11"/>
      <c r="N1565" s="8"/>
    </row>
    <row r="1566" spans="1:14" x14ac:dyDescent="0.25">
      <c r="A1566" s="2"/>
      <c r="B1566" s="10" t="s">
        <v>1428</v>
      </c>
      <c r="C1566" s="11"/>
      <c r="D1566" s="11"/>
      <c r="E1566" s="8"/>
      <c r="F1566" s="11">
        <v>562.03962000000001</v>
      </c>
      <c r="G1566" s="11">
        <v>559.97031790608003</v>
      </c>
      <c r="H1566" s="8">
        <f t="shared" si="98"/>
        <v>-2.0693020939199869</v>
      </c>
      <c r="I1566" s="11">
        <v>521.07334351559996</v>
      </c>
      <c r="J1566" s="11">
        <v>500.42364285792701</v>
      </c>
      <c r="K1566" s="8">
        <f t="shared" si="97"/>
        <v>-20.649700657672952</v>
      </c>
      <c r="L1566" s="11"/>
      <c r="M1566" s="11"/>
      <c r="N1566" s="8"/>
    </row>
    <row r="1567" spans="1:14" x14ac:dyDescent="0.25">
      <c r="A1567" s="2"/>
      <c r="B1567" s="10" t="s">
        <v>1429</v>
      </c>
      <c r="C1567" s="11">
        <v>106.42289600000001</v>
      </c>
      <c r="D1567" s="11">
        <v>104.14341183013201</v>
      </c>
      <c r="E1567" s="8">
        <f t="shared" si="95"/>
        <v>-2.2794841698679988</v>
      </c>
      <c r="F1567" s="11">
        <v>724.80940599999997</v>
      </c>
      <c r="G1567" s="11">
        <v>740.84946013811907</v>
      </c>
      <c r="H1567" s="8">
        <f t="shared" si="98"/>
        <v>16.040054138119103</v>
      </c>
      <c r="I1567" s="11">
        <v>330.48716379999996</v>
      </c>
      <c r="J1567" s="11">
        <v>309.03629217272044</v>
      </c>
      <c r="K1567" s="8">
        <f t="shared" si="97"/>
        <v>-21.450871627279525</v>
      </c>
      <c r="L1567" s="11">
        <v>96.95562000000001</v>
      </c>
      <c r="M1567" s="11">
        <v>11.794621635439</v>
      </c>
      <c r="N1567" s="8">
        <f t="shared" si="96"/>
        <v>-85.16099836456101</v>
      </c>
    </row>
    <row r="1568" spans="1:14" x14ac:dyDescent="0.25">
      <c r="A1568" s="2"/>
      <c r="B1568" s="10" t="s">
        <v>1430</v>
      </c>
      <c r="C1568" s="11">
        <v>736.95455169999991</v>
      </c>
      <c r="D1568" s="11">
        <v>1068.9581242347051</v>
      </c>
      <c r="E1568" s="8">
        <f t="shared" si="95"/>
        <v>332.0035725347052</v>
      </c>
      <c r="F1568" s="11">
        <v>949.03478599999983</v>
      </c>
      <c r="G1568" s="11">
        <v>943.44199737135636</v>
      </c>
      <c r="H1568" s="8">
        <f t="shared" si="98"/>
        <v>-5.5927886286434614</v>
      </c>
      <c r="I1568" s="11">
        <v>235.20080400000003</v>
      </c>
      <c r="J1568" s="11">
        <v>239.18671148195199</v>
      </c>
      <c r="K1568" s="8">
        <f t="shared" si="97"/>
        <v>3.9859074819519549</v>
      </c>
      <c r="L1568" s="11">
        <v>191.15778900000001</v>
      </c>
      <c r="M1568" s="11">
        <v>27.163205799050001</v>
      </c>
      <c r="N1568" s="8">
        <f t="shared" si="96"/>
        <v>-163.99458320095002</v>
      </c>
    </row>
    <row r="1569" spans="1:14" x14ac:dyDescent="0.25">
      <c r="A1569" s="2"/>
      <c r="B1569" s="10" t="s">
        <v>1431</v>
      </c>
      <c r="C1569" s="11">
        <v>616.86555743999998</v>
      </c>
      <c r="D1569" s="11">
        <v>614.48251821452084</v>
      </c>
      <c r="E1569" s="8">
        <f t="shared" si="95"/>
        <v>-2.3830392254791377</v>
      </c>
      <c r="F1569" s="11">
        <v>1256.4943338780004</v>
      </c>
      <c r="G1569" s="11">
        <v>1281.8371612079065</v>
      </c>
      <c r="H1569" s="8">
        <f t="shared" si="98"/>
        <v>25.342827329906186</v>
      </c>
      <c r="I1569" s="11">
        <v>426.05244093000005</v>
      </c>
      <c r="J1569" s="11">
        <v>395.2277071981585</v>
      </c>
      <c r="K1569" s="8">
        <f t="shared" si="97"/>
        <v>-30.824733731841548</v>
      </c>
      <c r="L1569" s="11">
        <v>102.99474000000001</v>
      </c>
      <c r="M1569" s="11">
        <v>24.357975221579999</v>
      </c>
      <c r="N1569" s="8">
        <f t="shared" si="96"/>
        <v>-78.636764778420002</v>
      </c>
    </row>
    <row r="1570" spans="1:14" x14ac:dyDescent="0.25">
      <c r="A1570" s="2"/>
      <c r="B1570" s="10" t="s">
        <v>1432</v>
      </c>
      <c r="C1570" s="11">
        <v>39.494990000000001</v>
      </c>
      <c r="D1570" s="11">
        <v>39.117726978520004</v>
      </c>
      <c r="E1570" s="8">
        <f t="shared" si="95"/>
        <v>-0.37726302147999746</v>
      </c>
      <c r="F1570" s="11">
        <v>322.97464000000002</v>
      </c>
      <c r="G1570" s="11">
        <v>323.29377952208193</v>
      </c>
      <c r="H1570" s="8">
        <f t="shared" si="98"/>
        <v>0.31913952208191176</v>
      </c>
      <c r="I1570" s="11">
        <v>194.1148388</v>
      </c>
      <c r="J1570" s="11">
        <v>227.11081384199002</v>
      </c>
      <c r="K1570" s="8">
        <f t="shared" si="97"/>
        <v>32.995975041990022</v>
      </c>
      <c r="L1570" s="11">
        <v>74.170138479999991</v>
      </c>
      <c r="M1570" s="11">
        <v>23.334461837120003</v>
      </c>
      <c r="N1570" s="8">
        <f t="shared" si="96"/>
        <v>-50.835676642879989</v>
      </c>
    </row>
    <row r="1571" spans="1:14" x14ac:dyDescent="0.25">
      <c r="A1571" s="2"/>
      <c r="B1571" s="10" t="s">
        <v>1433</v>
      </c>
      <c r="C1571" s="11">
        <v>8.9202700000000004</v>
      </c>
      <c r="D1571" s="11">
        <v>8.9116803991700007</v>
      </c>
      <c r="E1571" s="8">
        <f t="shared" si="95"/>
        <v>-8.5896008299997106E-3</v>
      </c>
      <c r="F1571" s="11">
        <v>522.04099999999994</v>
      </c>
      <c r="G1571" s="11">
        <v>530.26736471499999</v>
      </c>
      <c r="H1571" s="8">
        <f t="shared" si="98"/>
        <v>8.2263647150000452</v>
      </c>
      <c r="I1571" s="11">
        <v>632.87516948000007</v>
      </c>
      <c r="J1571" s="11">
        <v>636.20841362659326</v>
      </c>
      <c r="K1571" s="8">
        <f t="shared" si="97"/>
        <v>3.3332441465931879</v>
      </c>
      <c r="L1571" s="11">
        <v>292.666</v>
      </c>
      <c r="M1571" s="11">
        <v>46.669989043569998</v>
      </c>
      <c r="N1571" s="8">
        <f t="shared" si="96"/>
        <v>-245.99601095642998</v>
      </c>
    </row>
    <row r="1572" spans="1:14" x14ac:dyDescent="0.25">
      <c r="A1572" s="2"/>
      <c r="B1572" s="10" t="s">
        <v>1434</v>
      </c>
      <c r="C1572" s="11">
        <v>562.27049599999998</v>
      </c>
      <c r="D1572" s="11">
        <v>559.55002115785703</v>
      </c>
      <c r="E1572" s="8">
        <f t="shared" si="95"/>
        <v>-2.7204748421429485</v>
      </c>
      <c r="F1572" s="11">
        <v>1009.0078079999998</v>
      </c>
      <c r="G1572" s="11">
        <v>1027.4454779878699</v>
      </c>
      <c r="H1572" s="8">
        <f t="shared" si="98"/>
        <v>18.437669987870095</v>
      </c>
      <c r="I1572" s="11">
        <v>323.91219910300003</v>
      </c>
      <c r="J1572" s="11">
        <v>292.41126882981729</v>
      </c>
      <c r="K1572" s="8">
        <f t="shared" si="97"/>
        <v>-31.500930273182746</v>
      </c>
      <c r="L1572" s="11">
        <v>4.043075</v>
      </c>
      <c r="M1572" s="11">
        <v>5.0060962910300004</v>
      </c>
      <c r="N1572" s="8">
        <f t="shared" si="96"/>
        <v>0.96302129103000045</v>
      </c>
    </row>
    <row r="1573" spans="1:14" x14ac:dyDescent="0.25">
      <c r="A1573" s="2"/>
      <c r="B1573" s="10" t="s">
        <v>1435</v>
      </c>
      <c r="C1573" s="11">
        <v>5.3244199999999999</v>
      </c>
      <c r="D1573" s="11">
        <v>5.2618173704720004</v>
      </c>
      <c r="E1573" s="8">
        <f t="shared" si="95"/>
        <v>-6.2602629527999554E-2</v>
      </c>
      <c r="F1573" s="11">
        <v>490.87773700000002</v>
      </c>
      <c r="G1573" s="11">
        <v>492.53157708644</v>
      </c>
      <c r="H1573" s="8">
        <f t="shared" si="98"/>
        <v>1.6538400864399705</v>
      </c>
      <c r="I1573" s="11">
        <v>234.54500909999999</v>
      </c>
      <c r="J1573" s="11">
        <v>223.88557693427001</v>
      </c>
      <c r="K1573" s="8">
        <f t="shared" si="97"/>
        <v>-10.659432165729982</v>
      </c>
      <c r="L1573" s="11">
        <v>24.040419999999997</v>
      </c>
      <c r="M1573" s="11">
        <v>15.902835530199999</v>
      </c>
      <c r="N1573" s="8">
        <f t="shared" si="96"/>
        <v>-8.1375844697999984</v>
      </c>
    </row>
    <row r="1574" spans="1:14" x14ac:dyDescent="0.25">
      <c r="A1574" s="2"/>
      <c r="B1574" s="10" t="s">
        <v>1436</v>
      </c>
      <c r="C1574" s="11"/>
      <c r="D1574" s="11"/>
      <c r="E1574" s="8"/>
      <c r="F1574" s="11">
        <v>606.70574999999997</v>
      </c>
      <c r="G1574" s="11">
        <v>606.45478157196999</v>
      </c>
      <c r="H1574" s="8">
        <f t="shared" si="98"/>
        <v>-0.25096842802997799</v>
      </c>
      <c r="I1574" s="11">
        <v>193.65254000000002</v>
      </c>
      <c r="J1574" s="11">
        <v>197.15059821188902</v>
      </c>
      <c r="K1574" s="8">
        <f t="shared" si="97"/>
        <v>3.4980582118890027</v>
      </c>
      <c r="L1574" s="11">
        <v>4.9810750000000006</v>
      </c>
      <c r="M1574" s="11">
        <v>3.0033858950840004</v>
      </c>
      <c r="N1574" s="8">
        <f t="shared" si="96"/>
        <v>-1.9776891049160001</v>
      </c>
    </row>
    <row r="1575" spans="1:14" x14ac:dyDescent="0.25">
      <c r="A1575" s="2"/>
      <c r="B1575" s="10" t="s">
        <v>1437</v>
      </c>
      <c r="C1575" s="11">
        <v>39.052800000000005</v>
      </c>
      <c r="D1575" s="11">
        <v>42.534579432529995</v>
      </c>
      <c r="E1575" s="8">
        <f t="shared" si="95"/>
        <v>3.48177943252999</v>
      </c>
      <c r="F1575" s="11">
        <v>153.05909</v>
      </c>
      <c r="G1575" s="11">
        <v>156.56204278589001</v>
      </c>
      <c r="H1575" s="8">
        <f t="shared" si="98"/>
        <v>3.5029527858900167</v>
      </c>
      <c r="I1575" s="11">
        <v>136.75890600000002</v>
      </c>
      <c r="J1575" s="11">
        <v>157.40540692088001</v>
      </c>
      <c r="K1575" s="8">
        <f t="shared" si="97"/>
        <v>20.646500920879987</v>
      </c>
      <c r="L1575" s="11">
        <v>161.336656</v>
      </c>
      <c r="M1575" s="11">
        <v>76.281300517898202</v>
      </c>
      <c r="N1575" s="8">
        <f t="shared" si="96"/>
        <v>-85.055355482101803</v>
      </c>
    </row>
    <row r="1576" spans="1:14" x14ac:dyDescent="0.25">
      <c r="A1576" s="2"/>
      <c r="B1576" s="10" t="s">
        <v>1438</v>
      </c>
      <c r="C1576" s="11"/>
      <c r="D1576" s="11"/>
      <c r="E1576" s="8"/>
      <c r="F1576" s="11">
        <v>1109.7126000000005</v>
      </c>
      <c r="G1576" s="11">
        <v>1121.8858565120502</v>
      </c>
      <c r="H1576" s="8">
        <f t="shared" si="98"/>
        <v>12.173256512049647</v>
      </c>
      <c r="I1576" s="11">
        <v>683.63936100000001</v>
      </c>
      <c r="J1576" s="11">
        <v>655.37006895829256</v>
      </c>
      <c r="K1576" s="8">
        <f t="shared" si="97"/>
        <v>-28.269292041707445</v>
      </c>
      <c r="L1576" s="11">
        <v>1.6128</v>
      </c>
      <c r="M1576" s="11"/>
      <c r="N1576" s="8">
        <f t="shared" si="96"/>
        <v>-1.6128</v>
      </c>
    </row>
    <row r="1577" spans="1:14" x14ac:dyDescent="0.25">
      <c r="A1577" s="2"/>
      <c r="B1577" s="10" t="s">
        <v>1439</v>
      </c>
      <c r="C1577" s="11"/>
      <c r="D1577" s="11"/>
      <c r="E1577" s="8"/>
      <c r="F1577" s="11">
        <v>77.830600000000004</v>
      </c>
      <c r="G1577" s="11">
        <v>82.387242833800002</v>
      </c>
      <c r="H1577" s="8">
        <f t="shared" si="98"/>
        <v>4.556642833799998</v>
      </c>
      <c r="I1577" s="11">
        <v>437.24073354039996</v>
      </c>
      <c r="J1577" s="11">
        <v>496.34436105757982</v>
      </c>
      <c r="K1577" s="8">
        <f t="shared" si="97"/>
        <v>59.103627517179859</v>
      </c>
      <c r="L1577" s="11">
        <v>134.45420000000001</v>
      </c>
      <c r="M1577" s="11">
        <v>72.417316844980007</v>
      </c>
      <c r="N1577" s="8">
        <f t="shared" si="96"/>
        <v>-62.036883155020007</v>
      </c>
    </row>
    <row r="1578" spans="1:14" x14ac:dyDescent="0.25">
      <c r="A1578" s="2"/>
      <c r="B1578" s="10" t="s">
        <v>1440</v>
      </c>
      <c r="C1578" s="11"/>
      <c r="D1578" s="11"/>
      <c r="E1578" s="8"/>
      <c r="F1578" s="11">
        <v>912.67704600000002</v>
      </c>
      <c r="G1578" s="11">
        <v>918.31265286180997</v>
      </c>
      <c r="H1578" s="8">
        <f t="shared" si="98"/>
        <v>5.6356068618099471</v>
      </c>
      <c r="I1578" s="11">
        <v>386.01343330000003</v>
      </c>
      <c r="J1578" s="11">
        <v>362.35761606478616</v>
      </c>
      <c r="K1578" s="8">
        <f t="shared" si="97"/>
        <v>-23.655817235213874</v>
      </c>
      <c r="L1578" s="11">
        <v>27.364100000000001</v>
      </c>
      <c r="M1578" s="11">
        <v>3.5104929991399998</v>
      </c>
      <c r="N1578" s="8">
        <f t="shared" si="96"/>
        <v>-23.853607000860002</v>
      </c>
    </row>
    <row r="1579" spans="1:14" x14ac:dyDescent="0.25">
      <c r="A1579" s="2"/>
      <c r="B1579" s="10" t="s">
        <v>1441</v>
      </c>
      <c r="C1579" s="11">
        <v>15.379200000000001</v>
      </c>
      <c r="D1579" s="11">
        <v>15.8265794607</v>
      </c>
      <c r="E1579" s="8">
        <f t="shared" si="95"/>
        <v>0.44737946069999879</v>
      </c>
      <c r="F1579" s="11">
        <v>796.62995999999998</v>
      </c>
      <c r="G1579" s="11">
        <v>807.37917685277</v>
      </c>
      <c r="H1579" s="8">
        <f t="shared" si="98"/>
        <v>10.749216852770019</v>
      </c>
      <c r="I1579" s="11">
        <v>310.60603000000003</v>
      </c>
      <c r="J1579" s="11">
        <v>293.69204031048002</v>
      </c>
      <c r="K1579" s="8">
        <f t="shared" si="97"/>
        <v>-16.913989689520008</v>
      </c>
      <c r="L1579" s="11">
        <v>37.381599999999999</v>
      </c>
      <c r="M1579" s="11">
        <v>6.1982131120046002</v>
      </c>
      <c r="N1579" s="8">
        <f t="shared" si="96"/>
        <v>-31.183386887995397</v>
      </c>
    </row>
    <row r="1580" spans="1:14" x14ac:dyDescent="0.25">
      <c r="A1580" s="2"/>
      <c r="B1580" s="10" t="s">
        <v>643</v>
      </c>
      <c r="C1580" s="11">
        <v>280.76801800000004</v>
      </c>
      <c r="D1580" s="11">
        <v>274.47333682853099</v>
      </c>
      <c r="E1580" s="8">
        <f t="shared" si="95"/>
        <v>-6.2946811714690512</v>
      </c>
      <c r="F1580" s="11">
        <v>1117.19283</v>
      </c>
      <c r="G1580" s="11">
        <v>1143.2174408753699</v>
      </c>
      <c r="H1580" s="8">
        <f t="shared" si="98"/>
        <v>26.024610875369945</v>
      </c>
      <c r="I1580" s="11">
        <v>519.17118000000005</v>
      </c>
      <c r="J1580" s="11">
        <v>497.85940198538304</v>
      </c>
      <c r="K1580" s="8">
        <f t="shared" si="97"/>
        <v>-21.311778014617005</v>
      </c>
      <c r="L1580" s="11">
        <v>114.91706000000001</v>
      </c>
      <c r="M1580" s="11">
        <v>13.664736254487998</v>
      </c>
      <c r="N1580" s="8">
        <f t="shared" si="96"/>
        <v>-101.252323745512</v>
      </c>
    </row>
    <row r="1581" spans="1:14" x14ac:dyDescent="0.25">
      <c r="A1581" s="2"/>
      <c r="B1581" s="10" t="s">
        <v>1442</v>
      </c>
      <c r="C1581" s="11">
        <v>5.8623639065000006</v>
      </c>
      <c r="D1581" s="11">
        <v>33.133655060552002</v>
      </c>
      <c r="E1581" s="8">
        <f t="shared" si="95"/>
        <v>27.271291154052001</v>
      </c>
      <c r="F1581" s="11">
        <v>56.177000777799996</v>
      </c>
      <c r="G1581" s="11">
        <v>121.06355623505002</v>
      </c>
      <c r="H1581" s="8">
        <f t="shared" si="98"/>
        <v>64.886555457250012</v>
      </c>
      <c r="I1581" s="11">
        <v>130.55967268430001</v>
      </c>
      <c r="J1581" s="11">
        <v>207.51872815099097</v>
      </c>
      <c r="K1581" s="8">
        <f t="shared" si="97"/>
        <v>76.959055466690955</v>
      </c>
      <c r="L1581" s="11">
        <v>203.99920999999998</v>
      </c>
      <c r="M1581" s="11">
        <v>16.241859470919998</v>
      </c>
      <c r="N1581" s="8">
        <f t="shared" si="96"/>
        <v>-187.75735052907999</v>
      </c>
    </row>
    <row r="1582" spans="1:14" x14ac:dyDescent="0.25">
      <c r="A1582" s="2"/>
      <c r="B1582" s="10" t="s">
        <v>1443</v>
      </c>
      <c r="C1582" s="11">
        <v>28.825020000000002</v>
      </c>
      <c r="D1582" s="11">
        <v>29.607162386120002</v>
      </c>
      <c r="E1582" s="8">
        <f t="shared" si="95"/>
        <v>0.78214238612000031</v>
      </c>
      <c r="F1582" s="11">
        <v>156.019386</v>
      </c>
      <c r="G1582" s="11">
        <v>154.280650309696</v>
      </c>
      <c r="H1582" s="8">
        <f t="shared" si="98"/>
        <v>-1.7387356903039972</v>
      </c>
      <c r="I1582" s="11">
        <v>84.072370000000006</v>
      </c>
      <c r="J1582" s="11">
        <v>93.016961816750012</v>
      </c>
      <c r="K1582" s="8">
        <f t="shared" si="97"/>
        <v>8.9445918167500054</v>
      </c>
      <c r="L1582" s="11">
        <v>108.66078</v>
      </c>
      <c r="M1582" s="11">
        <v>48.402232899400005</v>
      </c>
      <c r="N1582" s="8">
        <f t="shared" si="96"/>
        <v>-60.258547100599998</v>
      </c>
    </row>
    <row r="1583" spans="1:14" x14ac:dyDescent="0.25">
      <c r="A1583" s="2"/>
      <c r="B1583" s="10" t="s">
        <v>1444</v>
      </c>
      <c r="C1583" s="11">
        <v>127.96697790000002</v>
      </c>
      <c r="D1583" s="11">
        <v>125.84783952235405</v>
      </c>
      <c r="E1583" s="8">
        <f t="shared" si="95"/>
        <v>-2.1191383776459674</v>
      </c>
      <c r="F1583" s="11">
        <v>1293.7231389139999</v>
      </c>
      <c r="G1583" s="11">
        <v>1311.1967065913357</v>
      </c>
      <c r="H1583" s="8">
        <f t="shared" si="98"/>
        <v>17.473567677335723</v>
      </c>
      <c r="I1583" s="11">
        <v>342.22246305000004</v>
      </c>
      <c r="J1583" s="11">
        <v>326.50370917098815</v>
      </c>
      <c r="K1583" s="8">
        <f t="shared" si="97"/>
        <v>-15.718753879011899</v>
      </c>
      <c r="L1583" s="11">
        <v>5.7168130000000001</v>
      </c>
      <c r="M1583" s="11">
        <v>1.457542628875</v>
      </c>
      <c r="N1583" s="8">
        <f t="shared" si="96"/>
        <v>-4.259270371125</v>
      </c>
    </row>
    <row r="1584" spans="1:14" x14ac:dyDescent="0.25">
      <c r="A1584" s="7" t="s">
        <v>9</v>
      </c>
      <c r="B1584" s="9" t="s">
        <v>1445</v>
      </c>
      <c r="C1584" s="8">
        <v>5391.9266577020007</v>
      </c>
      <c r="D1584" s="8">
        <v>5945.0748946688345</v>
      </c>
      <c r="E1584" s="8">
        <f t="shared" si="95"/>
        <v>553.14823696683379</v>
      </c>
      <c r="F1584" s="8">
        <v>13066.3758106</v>
      </c>
      <c r="G1584" s="8">
        <v>13560.740515468728</v>
      </c>
      <c r="H1584" s="8">
        <f t="shared" si="98"/>
        <v>494.36470486872713</v>
      </c>
      <c r="I1584" s="8">
        <v>5054.9091355458295</v>
      </c>
      <c r="J1584" s="8">
        <v>5054.2238540011112</v>
      </c>
      <c r="K1584" s="8">
        <f t="shared" si="97"/>
        <v>-0.68528154471823655</v>
      </c>
      <c r="L1584" s="8">
        <v>2531.5625178700002</v>
      </c>
      <c r="M1584" s="8">
        <v>780.77943389746747</v>
      </c>
      <c r="N1584" s="8">
        <f t="shared" si="96"/>
        <v>-1750.7830839725327</v>
      </c>
    </row>
    <row r="1585" spans="1:14" x14ac:dyDescent="0.25">
      <c r="A1585" s="2"/>
      <c r="B1585" s="10" t="s">
        <v>1446</v>
      </c>
      <c r="C1585" s="11">
        <v>1179.5098685020002</v>
      </c>
      <c r="D1585" s="11">
        <v>1546.8136990477344</v>
      </c>
      <c r="E1585" s="8">
        <f t="shared" si="95"/>
        <v>367.30383054573417</v>
      </c>
      <c r="F1585" s="11">
        <v>1199.5296656999999</v>
      </c>
      <c r="G1585" s="11">
        <v>1200.1137858174784</v>
      </c>
      <c r="H1585" s="8">
        <f t="shared" si="98"/>
        <v>0.58412011747850556</v>
      </c>
      <c r="I1585" s="11">
        <v>406.72809569999993</v>
      </c>
      <c r="J1585" s="11">
        <v>365.48071648669395</v>
      </c>
      <c r="K1585" s="8">
        <f t="shared" si="97"/>
        <v>-41.247379213305976</v>
      </c>
      <c r="L1585" s="11"/>
      <c r="M1585" s="11"/>
      <c r="N1585" s="8"/>
    </row>
    <row r="1586" spans="1:14" x14ac:dyDescent="0.25">
      <c r="A1586" s="2"/>
      <c r="B1586" s="10" t="s">
        <v>1447</v>
      </c>
      <c r="C1586" s="11">
        <v>777.77626000000009</v>
      </c>
      <c r="D1586" s="11">
        <v>876.71040526805996</v>
      </c>
      <c r="E1586" s="8">
        <f t="shared" si="95"/>
        <v>98.934145268059865</v>
      </c>
      <c r="F1586" s="11">
        <v>889.66048899999976</v>
      </c>
      <c r="G1586" s="11">
        <v>889.20303020583299</v>
      </c>
      <c r="H1586" s="8">
        <f t="shared" si="98"/>
        <v>-0.45745879416676871</v>
      </c>
      <c r="I1586" s="11">
        <v>683.55984299999989</v>
      </c>
      <c r="J1586" s="11">
        <v>745.31310723683805</v>
      </c>
      <c r="K1586" s="8">
        <f t="shared" si="97"/>
        <v>61.753264236838163</v>
      </c>
      <c r="L1586" s="11">
        <v>542.19938159000003</v>
      </c>
      <c r="M1586" s="11">
        <v>231.28694630217004</v>
      </c>
      <c r="N1586" s="8">
        <f t="shared" si="96"/>
        <v>-310.91243528783002</v>
      </c>
    </row>
    <row r="1587" spans="1:14" x14ac:dyDescent="0.25">
      <c r="A1587" s="2"/>
      <c r="B1587" s="10" t="s">
        <v>77</v>
      </c>
      <c r="C1587" s="11">
        <v>17.355550000000001</v>
      </c>
      <c r="D1587" s="11">
        <v>17.343601947309999</v>
      </c>
      <c r="E1587" s="8">
        <f t="shared" si="95"/>
        <v>-1.1948052690001987E-2</v>
      </c>
      <c r="F1587" s="11">
        <v>1027.2997870000002</v>
      </c>
      <c r="G1587" s="11">
        <v>1038.750479774734</v>
      </c>
      <c r="H1587" s="8">
        <f t="shared" si="98"/>
        <v>11.450692774733852</v>
      </c>
      <c r="I1587" s="11">
        <v>185.95112339999994</v>
      </c>
      <c r="J1587" s="11">
        <v>173.43846111642097</v>
      </c>
      <c r="K1587" s="8">
        <f t="shared" si="97"/>
        <v>-12.512662283578976</v>
      </c>
      <c r="L1587" s="11">
        <v>47.351219999999998</v>
      </c>
      <c r="M1587" s="11">
        <v>5.3739271082466997</v>
      </c>
      <c r="N1587" s="8">
        <f t="shared" si="96"/>
        <v>-41.977292891753301</v>
      </c>
    </row>
    <row r="1588" spans="1:14" x14ac:dyDescent="0.25">
      <c r="A1588" s="2"/>
      <c r="B1588" s="10" t="s">
        <v>1448</v>
      </c>
      <c r="C1588" s="11">
        <v>812.04424200000017</v>
      </c>
      <c r="D1588" s="11">
        <v>899.38528028903829</v>
      </c>
      <c r="E1588" s="8">
        <f t="shared" si="95"/>
        <v>87.341038289038124</v>
      </c>
      <c r="F1588" s="11">
        <v>1691.1783061000003</v>
      </c>
      <c r="G1588" s="11">
        <v>1711.5643112217745</v>
      </c>
      <c r="H1588" s="8">
        <f t="shared" si="98"/>
        <v>20.386005121774133</v>
      </c>
      <c r="I1588" s="11">
        <v>705.82316612582986</v>
      </c>
      <c r="J1588" s="11">
        <v>688.15964416025804</v>
      </c>
      <c r="K1588" s="8">
        <f t="shared" si="97"/>
        <v>-17.663521965571817</v>
      </c>
      <c r="L1588" s="11">
        <v>271.4732851</v>
      </c>
      <c r="M1588" s="11">
        <v>42.769228059859991</v>
      </c>
      <c r="N1588" s="8">
        <f t="shared" si="96"/>
        <v>-228.70405704014001</v>
      </c>
    </row>
    <row r="1589" spans="1:14" x14ac:dyDescent="0.25">
      <c r="A1589" s="2"/>
      <c r="B1589" s="10" t="s">
        <v>1449</v>
      </c>
      <c r="C1589" s="11"/>
      <c r="D1589" s="11"/>
      <c r="E1589" s="8"/>
      <c r="F1589" s="11">
        <v>873.70399999999995</v>
      </c>
      <c r="G1589" s="11">
        <v>885.66872352799999</v>
      </c>
      <c r="H1589" s="8">
        <f t="shared" si="98"/>
        <v>11.964723528000036</v>
      </c>
      <c r="I1589" s="11">
        <v>101.34272100000001</v>
      </c>
      <c r="J1589" s="11">
        <v>88.881415453177382</v>
      </c>
      <c r="K1589" s="8">
        <f t="shared" si="97"/>
        <v>-12.461305546822629</v>
      </c>
      <c r="L1589" s="11">
        <v>17.025280000000002</v>
      </c>
      <c r="M1589" s="11">
        <v>2.0234086378883198</v>
      </c>
      <c r="N1589" s="8">
        <f t="shared" si="96"/>
        <v>-15.001871362111682</v>
      </c>
    </row>
    <row r="1590" spans="1:14" x14ac:dyDescent="0.25">
      <c r="A1590" s="2"/>
      <c r="B1590" s="10" t="s">
        <v>1450</v>
      </c>
      <c r="C1590" s="11">
        <v>8.3679299999999994</v>
      </c>
      <c r="D1590" s="11">
        <v>8.1744617396399999</v>
      </c>
      <c r="E1590" s="8">
        <f t="shared" si="95"/>
        <v>-0.19346826035999953</v>
      </c>
      <c r="F1590" s="11">
        <v>1988.4264000000001</v>
      </c>
      <c r="G1590" s="11">
        <v>2338.1206376175701</v>
      </c>
      <c r="H1590" s="8">
        <f t="shared" si="98"/>
        <v>349.69423761757002</v>
      </c>
      <c r="I1590" s="11">
        <v>595.45315770000002</v>
      </c>
      <c r="J1590" s="11">
        <v>575.2466897454857</v>
      </c>
      <c r="K1590" s="8">
        <f t="shared" si="97"/>
        <v>-20.206467954514324</v>
      </c>
      <c r="L1590" s="11">
        <v>315.79571399999998</v>
      </c>
      <c r="M1590" s="11">
        <v>49.675073887480991</v>
      </c>
      <c r="N1590" s="8">
        <f t="shared" si="96"/>
        <v>-266.12064011251897</v>
      </c>
    </row>
    <row r="1591" spans="1:14" x14ac:dyDescent="0.25">
      <c r="A1591" s="2"/>
      <c r="B1591" s="10" t="s">
        <v>1451</v>
      </c>
      <c r="C1591" s="11">
        <v>880.01197000000013</v>
      </c>
      <c r="D1591" s="11">
        <v>875.025706105719</v>
      </c>
      <c r="E1591" s="8">
        <f t="shared" si="95"/>
        <v>-4.9862638942811373</v>
      </c>
      <c r="F1591" s="11">
        <v>1360.5528179000003</v>
      </c>
      <c r="G1591" s="11">
        <v>1388.9991788705154</v>
      </c>
      <c r="H1591" s="8">
        <f t="shared" si="98"/>
        <v>28.446360970515116</v>
      </c>
      <c r="I1591" s="11">
        <v>699.73475110000004</v>
      </c>
      <c r="J1591" s="11">
        <v>703.95767931494208</v>
      </c>
      <c r="K1591" s="8">
        <f t="shared" si="97"/>
        <v>4.2229282149420442</v>
      </c>
      <c r="L1591" s="11">
        <v>94.553926020000006</v>
      </c>
      <c r="M1591" s="11">
        <v>21.848124552180103</v>
      </c>
      <c r="N1591" s="8">
        <f t="shared" si="96"/>
        <v>-72.705801467819896</v>
      </c>
    </row>
    <row r="1592" spans="1:14" x14ac:dyDescent="0.25">
      <c r="A1592" s="2"/>
      <c r="B1592" s="10" t="s">
        <v>1452</v>
      </c>
      <c r="C1592" s="11">
        <v>240.95939999999999</v>
      </c>
      <c r="D1592" s="11">
        <v>240.6416192719</v>
      </c>
      <c r="E1592" s="8">
        <f t="shared" si="95"/>
        <v>-0.31778072809999003</v>
      </c>
      <c r="F1592" s="11">
        <v>731.80437470000004</v>
      </c>
      <c r="G1592" s="11">
        <v>746.66512794191306</v>
      </c>
      <c r="H1592" s="8">
        <f t="shared" si="98"/>
        <v>14.860753241913017</v>
      </c>
      <c r="I1592" s="11">
        <v>284.05249183000001</v>
      </c>
      <c r="J1592" s="11">
        <v>356.45709283152451</v>
      </c>
      <c r="K1592" s="8">
        <f t="shared" si="97"/>
        <v>72.404601001524497</v>
      </c>
      <c r="L1592" s="11">
        <v>476.14409860000006</v>
      </c>
      <c r="M1592" s="11">
        <v>216.95218937946109</v>
      </c>
      <c r="N1592" s="8">
        <f t="shared" si="96"/>
        <v>-259.19190922053895</v>
      </c>
    </row>
    <row r="1593" spans="1:14" x14ac:dyDescent="0.25">
      <c r="A1593" s="2"/>
      <c r="B1593" s="10" t="s">
        <v>1453</v>
      </c>
      <c r="C1593" s="11">
        <v>187.52099000000001</v>
      </c>
      <c r="D1593" s="11">
        <v>187.46122768109001</v>
      </c>
      <c r="E1593" s="8">
        <f t="shared" si="95"/>
        <v>-5.9762318910003387E-2</v>
      </c>
      <c r="F1593" s="11">
        <v>482.12469999999996</v>
      </c>
      <c r="G1593" s="11">
        <v>494.83578435290002</v>
      </c>
      <c r="H1593" s="8">
        <f t="shared" si="98"/>
        <v>12.711084352900059</v>
      </c>
      <c r="I1593" s="11">
        <v>260.25047060000003</v>
      </c>
      <c r="J1593" s="11">
        <v>270.55555969506486</v>
      </c>
      <c r="K1593" s="8">
        <f t="shared" si="97"/>
        <v>10.30508909506483</v>
      </c>
      <c r="L1593" s="11">
        <v>225.72715699999998</v>
      </c>
      <c r="M1593" s="11">
        <v>61.417455419288004</v>
      </c>
      <c r="N1593" s="8">
        <f t="shared" si="96"/>
        <v>-164.30970158071199</v>
      </c>
    </row>
    <row r="1594" spans="1:14" x14ac:dyDescent="0.25">
      <c r="A1594" s="2"/>
      <c r="B1594" s="10" t="s">
        <v>1454</v>
      </c>
      <c r="C1594" s="11">
        <v>444.98962119999999</v>
      </c>
      <c r="D1594" s="11">
        <v>445.59601381390115</v>
      </c>
      <c r="E1594" s="8">
        <f t="shared" si="95"/>
        <v>0.60639261390116417</v>
      </c>
      <c r="F1594" s="11">
        <v>1429.5524730000002</v>
      </c>
      <c r="G1594" s="11">
        <v>1440.292750730129</v>
      </c>
      <c r="H1594" s="8">
        <f t="shared" si="98"/>
        <v>10.74027773012881</v>
      </c>
      <c r="I1594" s="11">
        <v>518.86945040000001</v>
      </c>
      <c r="J1594" s="11">
        <v>423.41162449042304</v>
      </c>
      <c r="K1594" s="8">
        <f t="shared" si="97"/>
        <v>-95.457825909576968</v>
      </c>
      <c r="L1594" s="11"/>
      <c r="M1594" s="11"/>
      <c r="N1594" s="8"/>
    </row>
    <row r="1595" spans="1:14" x14ac:dyDescent="0.25">
      <c r="A1595" s="2"/>
      <c r="B1595" s="10" t="s">
        <v>1455</v>
      </c>
      <c r="C1595" s="11">
        <v>500.10748000000001</v>
      </c>
      <c r="D1595" s="11">
        <v>506.03279243623001</v>
      </c>
      <c r="E1595" s="8">
        <f t="shared" si="95"/>
        <v>5.9253124362300014</v>
      </c>
      <c r="F1595" s="11">
        <v>358.18523440000001</v>
      </c>
      <c r="G1595" s="11">
        <v>367.74032779288331</v>
      </c>
      <c r="H1595" s="8">
        <f t="shared" si="98"/>
        <v>9.5550933928832933</v>
      </c>
      <c r="I1595" s="11">
        <v>69.183045899999996</v>
      </c>
      <c r="J1595" s="11">
        <v>95.078970275377998</v>
      </c>
      <c r="K1595" s="8">
        <f t="shared" si="97"/>
        <v>25.895924375378002</v>
      </c>
      <c r="L1595" s="11">
        <v>93.51572354000001</v>
      </c>
      <c r="M1595" s="11">
        <v>28.71242323634419</v>
      </c>
      <c r="N1595" s="8">
        <f t="shared" si="96"/>
        <v>-64.803300303655817</v>
      </c>
    </row>
    <row r="1596" spans="1:14" x14ac:dyDescent="0.25">
      <c r="A1596" s="2"/>
      <c r="B1596" s="10" t="s">
        <v>1456</v>
      </c>
      <c r="C1596" s="11">
        <v>343.28334599999994</v>
      </c>
      <c r="D1596" s="11">
        <v>341.89008706821215</v>
      </c>
      <c r="E1596" s="8">
        <f t="shared" si="95"/>
        <v>-1.3932589317877841</v>
      </c>
      <c r="F1596" s="11">
        <v>1034.3575627999999</v>
      </c>
      <c r="G1596" s="11">
        <v>1058.7863776150004</v>
      </c>
      <c r="H1596" s="8">
        <f t="shared" si="98"/>
        <v>24.428814815000578</v>
      </c>
      <c r="I1596" s="11">
        <v>543.96081879000019</v>
      </c>
      <c r="J1596" s="11">
        <v>568.24289319490435</v>
      </c>
      <c r="K1596" s="8">
        <f t="shared" si="97"/>
        <v>24.282074404904165</v>
      </c>
      <c r="L1596" s="11">
        <v>447.77673202000005</v>
      </c>
      <c r="M1596" s="11">
        <v>120.72065731454801</v>
      </c>
      <c r="N1596" s="8">
        <f t="shared" si="96"/>
        <v>-327.05607470545203</v>
      </c>
    </row>
    <row r="1597" spans="1:14" x14ac:dyDescent="0.25">
      <c r="A1597" s="7" t="s">
        <v>7</v>
      </c>
      <c r="B1597" s="7" t="s">
        <v>1457</v>
      </c>
      <c r="C1597" s="8">
        <v>2536.0971516989998</v>
      </c>
      <c r="D1597" s="8">
        <v>2745.6587282572518</v>
      </c>
      <c r="E1597" s="8">
        <f t="shared" si="95"/>
        <v>209.561576558252</v>
      </c>
      <c r="F1597" s="8">
        <v>45310.587070275767</v>
      </c>
      <c r="G1597" s="8">
        <v>48145.043701320668</v>
      </c>
      <c r="H1597" s="8">
        <f t="shared" si="98"/>
        <v>2834.4566310449009</v>
      </c>
      <c r="I1597" s="8">
        <v>36814.508607095486</v>
      </c>
      <c r="J1597" s="8">
        <v>43332.410874376925</v>
      </c>
      <c r="K1597" s="8">
        <f t="shared" si="97"/>
        <v>6517.902267281439</v>
      </c>
      <c r="L1597" s="8">
        <v>36725.224323824987</v>
      </c>
      <c r="M1597" s="8">
        <v>17342.3759204944</v>
      </c>
      <c r="N1597" s="8">
        <f t="shared" si="96"/>
        <v>-19382.848403330587</v>
      </c>
    </row>
    <row r="1598" spans="1:14" x14ac:dyDescent="0.25">
      <c r="A1598" s="7" t="s">
        <v>9</v>
      </c>
      <c r="B1598" s="9" t="s">
        <v>1458</v>
      </c>
      <c r="C1598" s="8">
        <v>336.42267169999997</v>
      </c>
      <c r="D1598" s="8">
        <v>318.22310527480039</v>
      </c>
      <c r="E1598" s="8">
        <f t="shared" si="95"/>
        <v>-18.199566425199578</v>
      </c>
      <c r="F1598" s="8">
        <v>3604.8673586327595</v>
      </c>
      <c r="G1598" s="8">
        <v>3814.055560473912</v>
      </c>
      <c r="H1598" s="8">
        <f t="shared" si="98"/>
        <v>209.18820184115248</v>
      </c>
      <c r="I1598" s="8">
        <v>5469.3480910999961</v>
      </c>
      <c r="J1598" s="8">
        <v>7548.2753166974899</v>
      </c>
      <c r="K1598" s="8">
        <f t="shared" si="97"/>
        <v>2078.9272255974938</v>
      </c>
      <c r="L1598" s="8">
        <v>10994.792292099997</v>
      </c>
      <c r="M1598" s="8">
        <v>5054.5856262801735</v>
      </c>
      <c r="N1598" s="8">
        <f t="shared" si="96"/>
        <v>-5940.2066658198237</v>
      </c>
    </row>
    <row r="1599" spans="1:14" x14ac:dyDescent="0.25">
      <c r="A1599" s="2"/>
      <c r="B1599" s="10" t="s">
        <v>1459</v>
      </c>
      <c r="C1599" s="11"/>
      <c r="D1599" s="11"/>
      <c r="E1599" s="8"/>
      <c r="F1599" s="11"/>
      <c r="G1599" s="11"/>
      <c r="H1599" s="8"/>
      <c r="I1599" s="11">
        <v>92.966400000000007</v>
      </c>
      <c r="J1599" s="11">
        <v>93.261317118409991</v>
      </c>
      <c r="K1599" s="8">
        <f t="shared" si="97"/>
        <v>0.29491711840998391</v>
      </c>
      <c r="L1599" s="11">
        <v>72.945869999999999</v>
      </c>
      <c r="M1599" s="11">
        <v>53.072203898700003</v>
      </c>
      <c r="N1599" s="8">
        <f t="shared" si="96"/>
        <v>-19.873666101299996</v>
      </c>
    </row>
    <row r="1600" spans="1:14" x14ac:dyDescent="0.25">
      <c r="A1600" s="2"/>
      <c r="B1600" s="10" t="s">
        <v>1460</v>
      </c>
      <c r="C1600" s="11">
        <v>336.42267169999997</v>
      </c>
      <c r="D1600" s="11">
        <v>318.22310527480039</v>
      </c>
      <c r="E1600" s="8">
        <f t="shared" si="95"/>
        <v>-18.199566425199578</v>
      </c>
      <c r="F1600" s="11">
        <v>3150.7458386327603</v>
      </c>
      <c r="G1600" s="11">
        <v>3363.9981401563418</v>
      </c>
      <c r="H1600" s="8">
        <f t="shared" si="98"/>
        <v>213.25230152358154</v>
      </c>
      <c r="I1600" s="11">
        <v>2987.6013170999991</v>
      </c>
      <c r="J1600" s="11">
        <v>3690.4435227246722</v>
      </c>
      <c r="K1600" s="8">
        <f t="shared" si="97"/>
        <v>702.84220562467317</v>
      </c>
      <c r="L1600" s="11">
        <v>2636.8557526999984</v>
      </c>
      <c r="M1600" s="11">
        <v>1557.416198510932</v>
      </c>
      <c r="N1600" s="8">
        <f t="shared" si="96"/>
        <v>-1079.4395541890665</v>
      </c>
    </row>
    <row r="1601" spans="1:14" x14ac:dyDescent="0.25">
      <c r="A1601" s="2"/>
      <c r="B1601" s="10" t="s">
        <v>1461</v>
      </c>
      <c r="C1601" s="11"/>
      <c r="D1601" s="11"/>
      <c r="E1601" s="8"/>
      <c r="F1601" s="11">
        <v>46.017800000000001</v>
      </c>
      <c r="G1601" s="11">
        <v>46.466939929799999</v>
      </c>
      <c r="H1601" s="8">
        <f t="shared" si="98"/>
        <v>0.44913992979999762</v>
      </c>
      <c r="I1601" s="11">
        <v>405.38729999999998</v>
      </c>
      <c r="J1601" s="11">
        <v>525.98868786397009</v>
      </c>
      <c r="K1601" s="8">
        <f t="shared" si="97"/>
        <v>120.6013878639701</v>
      </c>
      <c r="L1601" s="11">
        <v>533.68241</v>
      </c>
      <c r="M1601" s="11">
        <v>215.66087187145999</v>
      </c>
      <c r="N1601" s="8">
        <f t="shared" si="96"/>
        <v>-318.02153812853999</v>
      </c>
    </row>
    <row r="1602" spans="1:14" x14ac:dyDescent="0.25">
      <c r="A1602" s="2"/>
      <c r="B1602" s="10" t="s">
        <v>1462</v>
      </c>
      <c r="C1602" s="11"/>
      <c r="D1602" s="11"/>
      <c r="E1602" s="8"/>
      <c r="F1602" s="11">
        <v>10.425599999999999</v>
      </c>
      <c r="G1602" s="11"/>
      <c r="H1602" s="8">
        <f t="shared" si="98"/>
        <v>-10.425599999999999</v>
      </c>
      <c r="I1602" s="11">
        <v>14.499480999999999</v>
      </c>
      <c r="J1602" s="11">
        <v>54.613697685033003</v>
      </c>
      <c r="K1602" s="8">
        <f t="shared" si="97"/>
        <v>40.114216685033</v>
      </c>
      <c r="L1602" s="11">
        <v>231.69146000000001</v>
      </c>
      <c r="M1602" s="11">
        <v>81.635181160200005</v>
      </c>
      <c r="N1602" s="8">
        <f t="shared" si="96"/>
        <v>-150.0562788398</v>
      </c>
    </row>
    <row r="1603" spans="1:14" x14ac:dyDescent="0.25">
      <c r="A1603" s="2"/>
      <c r="B1603" s="10" t="s">
        <v>1463</v>
      </c>
      <c r="C1603" s="11"/>
      <c r="D1603" s="11"/>
      <c r="E1603" s="8"/>
      <c r="F1603" s="11">
        <v>159.441</v>
      </c>
      <c r="G1603" s="11">
        <v>160.26740785300001</v>
      </c>
      <c r="H1603" s="8">
        <f t="shared" si="98"/>
        <v>0.8264078530000063</v>
      </c>
      <c r="I1603" s="11">
        <v>342.16795000000002</v>
      </c>
      <c r="J1603" s="11">
        <v>363.65176521730996</v>
      </c>
      <c r="K1603" s="8">
        <f t="shared" si="97"/>
        <v>21.483815217309939</v>
      </c>
      <c r="L1603" s="11">
        <v>205.61324819999999</v>
      </c>
      <c r="M1603" s="11">
        <v>83.606516940860004</v>
      </c>
      <c r="N1603" s="8">
        <f t="shared" si="96"/>
        <v>-122.00673125913998</v>
      </c>
    </row>
    <row r="1604" spans="1:14" x14ac:dyDescent="0.25">
      <c r="A1604" s="2"/>
      <c r="B1604" s="10" t="s">
        <v>1464</v>
      </c>
      <c r="C1604" s="11"/>
      <c r="D1604" s="11"/>
      <c r="E1604" s="8"/>
      <c r="F1604" s="11">
        <v>3.8016000000000001</v>
      </c>
      <c r="G1604" s="11">
        <v>3.79856852613</v>
      </c>
      <c r="H1604" s="8">
        <f t="shared" si="98"/>
        <v>-3.0314738700001342E-3</v>
      </c>
      <c r="I1604" s="11">
        <v>103.122916</v>
      </c>
      <c r="J1604" s="11">
        <v>190.92174420560326</v>
      </c>
      <c r="K1604" s="8">
        <f t="shared" si="97"/>
        <v>87.798828205603257</v>
      </c>
      <c r="L1604" s="11">
        <v>725.72879999999998</v>
      </c>
      <c r="M1604" s="11">
        <v>472.57788830251894</v>
      </c>
      <c r="N1604" s="8">
        <f t="shared" si="96"/>
        <v>-253.15091169748104</v>
      </c>
    </row>
    <row r="1605" spans="1:14" x14ac:dyDescent="0.25">
      <c r="A1605" s="2"/>
      <c r="B1605" s="10" t="s">
        <v>1465</v>
      </c>
      <c r="C1605" s="11"/>
      <c r="D1605" s="11"/>
      <c r="E1605" s="8"/>
      <c r="F1605" s="11"/>
      <c r="G1605" s="11"/>
      <c r="H1605" s="8"/>
      <c r="I1605" s="11">
        <v>261.93299999999999</v>
      </c>
      <c r="J1605" s="11">
        <v>317.34680745784698</v>
      </c>
      <c r="K1605" s="8">
        <f t="shared" si="97"/>
        <v>55.413807457846985</v>
      </c>
      <c r="L1605" s="11">
        <v>553.64039099999991</v>
      </c>
      <c r="M1605" s="11">
        <v>214.56242322314259</v>
      </c>
      <c r="N1605" s="8">
        <f t="shared" si="96"/>
        <v>-339.07796777685735</v>
      </c>
    </row>
    <row r="1606" spans="1:14" x14ac:dyDescent="0.25">
      <c r="A1606" s="2"/>
      <c r="B1606" s="10" t="s">
        <v>1466</v>
      </c>
      <c r="C1606" s="11"/>
      <c r="D1606" s="11"/>
      <c r="E1606" s="8"/>
      <c r="F1606" s="11"/>
      <c r="G1606" s="11">
        <v>1.78628792151</v>
      </c>
      <c r="H1606" s="8">
        <f t="shared" ref="H1606:H1669" si="99">G1606-F1606</f>
        <v>1.78628792151</v>
      </c>
      <c r="I1606" s="11">
        <v>79.719700000000003</v>
      </c>
      <c r="J1606" s="11">
        <v>238.869200414489</v>
      </c>
      <c r="K1606" s="8">
        <f t="shared" si="97"/>
        <v>159.14950041448901</v>
      </c>
      <c r="L1606" s="11">
        <v>1105.5266039999999</v>
      </c>
      <c r="M1606" s="11">
        <v>246.3336666523212</v>
      </c>
      <c r="N1606" s="8">
        <f t="shared" ref="N1606:N1669" si="100">M1606-L1606</f>
        <v>-859.19293734767871</v>
      </c>
    </row>
    <row r="1607" spans="1:14" x14ac:dyDescent="0.25">
      <c r="A1607" s="2"/>
      <c r="B1607" s="10" t="s">
        <v>1467</v>
      </c>
      <c r="C1607" s="11"/>
      <c r="D1607" s="11"/>
      <c r="E1607" s="8"/>
      <c r="F1607" s="11">
        <v>27.253860000000003</v>
      </c>
      <c r="G1607" s="11">
        <v>26.610008954389997</v>
      </c>
      <c r="H1607" s="8">
        <f t="shared" si="99"/>
        <v>-0.64385104561000617</v>
      </c>
      <c r="I1607" s="11">
        <v>96.078466000000006</v>
      </c>
      <c r="J1607" s="11">
        <v>368.11166363447001</v>
      </c>
      <c r="K1607" s="8">
        <f t="shared" si="97"/>
        <v>272.03319763447001</v>
      </c>
      <c r="L1607" s="11">
        <v>968.90449999999998</v>
      </c>
      <c r="M1607" s="11">
        <v>513.691878817109</v>
      </c>
      <c r="N1607" s="8">
        <f t="shared" si="100"/>
        <v>-455.21262118289098</v>
      </c>
    </row>
    <row r="1608" spans="1:14" x14ac:dyDescent="0.25">
      <c r="A1608" s="2"/>
      <c r="B1608" s="10" t="s">
        <v>1468</v>
      </c>
      <c r="C1608" s="11"/>
      <c r="D1608" s="11"/>
      <c r="E1608" s="8"/>
      <c r="F1608" s="11">
        <v>130.33600000000001</v>
      </c>
      <c r="G1608" s="11">
        <v>132.78057609999999</v>
      </c>
      <c r="H1608" s="8">
        <f t="shared" si="99"/>
        <v>2.4445760999999777</v>
      </c>
      <c r="I1608" s="11">
        <v>311.77880000000005</v>
      </c>
      <c r="J1608" s="11">
        <v>522.82293412479987</v>
      </c>
      <c r="K1608" s="8">
        <f t="shared" si="97"/>
        <v>211.04413412479983</v>
      </c>
      <c r="L1608" s="11">
        <v>959.53399999999999</v>
      </c>
      <c r="M1608" s="11">
        <v>240.28659976779002</v>
      </c>
      <c r="N1608" s="8">
        <f t="shared" si="100"/>
        <v>-719.24740023221</v>
      </c>
    </row>
    <row r="1609" spans="1:14" x14ac:dyDescent="0.25">
      <c r="A1609" s="2"/>
      <c r="B1609" s="10" t="s">
        <v>1469</v>
      </c>
      <c r="C1609" s="11"/>
      <c r="D1609" s="11"/>
      <c r="E1609" s="8"/>
      <c r="F1609" s="11"/>
      <c r="G1609" s="11"/>
      <c r="H1609" s="8"/>
      <c r="I1609" s="11">
        <v>21.174120000000002</v>
      </c>
      <c r="J1609" s="11">
        <v>84.333765888729005</v>
      </c>
      <c r="K1609" s="8">
        <f t="shared" si="97"/>
        <v>63.159645888729003</v>
      </c>
      <c r="L1609" s="11">
        <v>487.14511999999996</v>
      </c>
      <c r="M1609" s="11">
        <v>236.29714402279302</v>
      </c>
      <c r="N1609" s="8">
        <f t="shared" si="100"/>
        <v>-250.84797597720694</v>
      </c>
    </row>
    <row r="1610" spans="1:14" x14ac:dyDescent="0.25">
      <c r="A1610" s="2"/>
      <c r="B1610" s="10" t="s">
        <v>1470</v>
      </c>
      <c r="C1610" s="11"/>
      <c r="D1610" s="11"/>
      <c r="E1610" s="8"/>
      <c r="F1610" s="11"/>
      <c r="G1610" s="11"/>
      <c r="H1610" s="8"/>
      <c r="I1610" s="11">
        <v>269.41794899999996</v>
      </c>
      <c r="J1610" s="11">
        <v>288.79168512925003</v>
      </c>
      <c r="K1610" s="8">
        <f t="shared" si="97"/>
        <v>19.373736129250062</v>
      </c>
      <c r="L1610" s="11">
        <v>270.31128899999999</v>
      </c>
      <c r="M1610" s="11">
        <v>163.02899320576</v>
      </c>
      <c r="N1610" s="8">
        <f t="shared" si="100"/>
        <v>-107.28229579423999</v>
      </c>
    </row>
    <row r="1611" spans="1:14" x14ac:dyDescent="0.25">
      <c r="A1611" s="2"/>
      <c r="B1611" s="10" t="s">
        <v>1471</v>
      </c>
      <c r="C1611" s="11"/>
      <c r="D1611" s="11"/>
      <c r="E1611" s="8"/>
      <c r="F1611" s="11">
        <v>67.34165999999999</v>
      </c>
      <c r="G1611" s="11">
        <v>68.851517938699999</v>
      </c>
      <c r="H1611" s="8">
        <f t="shared" si="99"/>
        <v>1.5098579387000086</v>
      </c>
      <c r="I1611" s="11">
        <v>284.18375900000001</v>
      </c>
      <c r="J1611" s="11">
        <v>279.898238207357</v>
      </c>
      <c r="K1611" s="8">
        <f t="shared" si="97"/>
        <v>-4.2855207926430126</v>
      </c>
      <c r="L1611" s="11">
        <v>487.78120000000001</v>
      </c>
      <c r="M1611" s="11">
        <v>126.4344551698621</v>
      </c>
      <c r="N1611" s="8">
        <f t="shared" si="100"/>
        <v>-361.34674483013794</v>
      </c>
    </row>
    <row r="1612" spans="1:14" x14ac:dyDescent="0.25">
      <c r="A1612" s="2"/>
      <c r="B1612" s="10" t="s">
        <v>1472</v>
      </c>
      <c r="C1612" s="11"/>
      <c r="D1612" s="11"/>
      <c r="E1612" s="8"/>
      <c r="F1612" s="11"/>
      <c r="G1612" s="11"/>
      <c r="H1612" s="8"/>
      <c r="I1612" s="11">
        <v>21.415299999999998</v>
      </c>
      <c r="J1612" s="11">
        <v>47.709545331399994</v>
      </c>
      <c r="K1612" s="8">
        <f t="shared" ref="K1612:K1675" si="101">J1612-I1612</f>
        <v>26.294245331399996</v>
      </c>
      <c r="L1612" s="11">
        <v>355.11900000000003</v>
      </c>
      <c r="M1612" s="11">
        <v>186.35895403905997</v>
      </c>
      <c r="N1612" s="8">
        <f t="shared" si="100"/>
        <v>-168.76004596094006</v>
      </c>
    </row>
    <row r="1613" spans="1:14" x14ac:dyDescent="0.25">
      <c r="A1613" s="2"/>
      <c r="B1613" s="10" t="s">
        <v>1473</v>
      </c>
      <c r="C1613" s="11"/>
      <c r="D1613" s="11"/>
      <c r="E1613" s="8"/>
      <c r="F1613" s="11">
        <v>3.5712000000000002</v>
      </c>
      <c r="G1613" s="11">
        <v>3.5684355710100002</v>
      </c>
      <c r="H1613" s="8">
        <f t="shared" si="99"/>
        <v>-2.7644289899999563E-3</v>
      </c>
      <c r="I1613" s="11">
        <v>81.123499999999979</v>
      </c>
      <c r="J1613" s="11">
        <v>214.73293392808</v>
      </c>
      <c r="K1613" s="8">
        <f t="shared" si="101"/>
        <v>133.60943392808002</v>
      </c>
      <c r="L1613" s="11">
        <v>395.5856</v>
      </c>
      <c r="M1613" s="11">
        <v>132.33012575847999</v>
      </c>
      <c r="N1613" s="8">
        <f t="shared" si="100"/>
        <v>-263.25547424152001</v>
      </c>
    </row>
    <row r="1614" spans="1:14" x14ac:dyDescent="0.25">
      <c r="A1614" s="2"/>
      <c r="B1614" s="10" t="s">
        <v>1474</v>
      </c>
      <c r="C1614" s="11"/>
      <c r="D1614" s="11"/>
      <c r="E1614" s="8"/>
      <c r="F1614" s="11">
        <v>5.9328000000000003</v>
      </c>
      <c r="G1614" s="11">
        <v>5.9276775230299998</v>
      </c>
      <c r="H1614" s="8">
        <f t="shared" si="99"/>
        <v>-5.1224769700004558E-3</v>
      </c>
      <c r="I1614" s="11">
        <v>96.778132999999997</v>
      </c>
      <c r="J1614" s="11">
        <v>266.77780776606897</v>
      </c>
      <c r="K1614" s="8">
        <f t="shared" si="101"/>
        <v>169.99967476606898</v>
      </c>
      <c r="L1614" s="11">
        <v>1004.7270472</v>
      </c>
      <c r="M1614" s="11">
        <v>531.29252493918455</v>
      </c>
      <c r="N1614" s="8">
        <f t="shared" si="100"/>
        <v>-473.43452226081547</v>
      </c>
    </row>
    <row r="1615" spans="1:14" x14ac:dyDescent="0.25">
      <c r="A1615" s="7" t="s">
        <v>9</v>
      </c>
      <c r="B1615" s="9" t="s">
        <v>1475</v>
      </c>
      <c r="C1615" s="8">
        <v>360.92823844899999</v>
      </c>
      <c r="D1615" s="8">
        <v>341.97637468244284</v>
      </c>
      <c r="E1615" s="8">
        <f t="shared" ref="E1615:E1678" si="102">D1615-C1615</f>
        <v>-18.951863766557153</v>
      </c>
      <c r="F1615" s="8">
        <v>9045.3717214999997</v>
      </c>
      <c r="G1615" s="8">
        <v>10801.487528484864</v>
      </c>
      <c r="H1615" s="8">
        <f t="shared" si="99"/>
        <v>1756.1158069848643</v>
      </c>
      <c r="I1615" s="8">
        <v>10865.912469731496</v>
      </c>
      <c r="J1615" s="8">
        <v>13579.103833892274</v>
      </c>
      <c r="K1615" s="8">
        <f t="shared" si="101"/>
        <v>2713.1913641607771</v>
      </c>
      <c r="L1615" s="8">
        <v>9596.1070518580018</v>
      </c>
      <c r="M1615" s="8">
        <v>4397.7540292325084</v>
      </c>
      <c r="N1615" s="8">
        <f t="shared" si="100"/>
        <v>-5198.3530226254934</v>
      </c>
    </row>
    <row r="1616" spans="1:14" x14ac:dyDescent="0.25">
      <c r="A1616" s="2"/>
      <c r="B1616" s="10" t="s">
        <v>1475</v>
      </c>
      <c r="C1616" s="11">
        <v>15.9255</v>
      </c>
      <c r="D1616" s="11">
        <v>15.9092457663</v>
      </c>
      <c r="E1616" s="8">
        <f t="shared" si="102"/>
        <v>-1.6254233699999787E-2</v>
      </c>
      <c r="F1616" s="11">
        <v>85.466252699999998</v>
      </c>
      <c r="G1616" s="11">
        <v>84.238138555411695</v>
      </c>
      <c r="H1616" s="8">
        <f t="shared" si="99"/>
        <v>-1.2281141445883037</v>
      </c>
      <c r="I1616" s="11">
        <v>402.13117999999997</v>
      </c>
      <c r="J1616" s="11">
        <v>567.99299607579997</v>
      </c>
      <c r="K1616" s="8">
        <f t="shared" si="101"/>
        <v>165.86181607579999</v>
      </c>
      <c r="L1616" s="11">
        <v>982.52539999999999</v>
      </c>
      <c r="M1616" s="11">
        <v>619.31510221907195</v>
      </c>
      <c r="N1616" s="8">
        <f t="shared" si="100"/>
        <v>-363.21029778092804</v>
      </c>
    </row>
    <row r="1617" spans="1:14" x14ac:dyDescent="0.25">
      <c r="A1617" s="2"/>
      <c r="B1617" s="10" t="s">
        <v>1476</v>
      </c>
      <c r="C1617" s="11">
        <v>80.170400000000001</v>
      </c>
      <c r="D1617" s="11">
        <v>80.146651671399994</v>
      </c>
      <c r="E1617" s="8">
        <f t="shared" si="102"/>
        <v>-2.3748328600007085E-2</v>
      </c>
      <c r="F1617" s="11">
        <v>216.5493156</v>
      </c>
      <c r="G1617" s="11">
        <v>208.39967447149488</v>
      </c>
      <c r="H1617" s="8">
        <f t="shared" si="99"/>
        <v>-8.1496411285051238</v>
      </c>
      <c r="I1617" s="11">
        <v>470.35227100000003</v>
      </c>
      <c r="J1617" s="11">
        <v>508.69090049581996</v>
      </c>
      <c r="K1617" s="8">
        <f t="shared" si="101"/>
        <v>38.33862949581993</v>
      </c>
      <c r="L1617" s="11">
        <v>686.49714099999994</v>
      </c>
      <c r="M1617" s="11">
        <v>389.99188944808208</v>
      </c>
      <c r="N1617" s="8">
        <f t="shared" si="100"/>
        <v>-296.50525155191787</v>
      </c>
    </row>
    <row r="1618" spans="1:14" x14ac:dyDescent="0.25">
      <c r="A1618" s="2"/>
      <c r="B1618" s="10" t="s">
        <v>1477</v>
      </c>
      <c r="C1618" s="11">
        <v>121.3243712</v>
      </c>
      <c r="D1618" s="11">
        <v>121.56261164953951</v>
      </c>
      <c r="E1618" s="8">
        <f t="shared" si="102"/>
        <v>0.23824044953950363</v>
      </c>
      <c r="F1618" s="11">
        <v>515.927685</v>
      </c>
      <c r="G1618" s="11">
        <v>520.31849580289202</v>
      </c>
      <c r="H1618" s="8">
        <f t="shared" si="99"/>
        <v>4.3908108028920196</v>
      </c>
      <c r="I1618" s="11">
        <v>701.07369999999992</v>
      </c>
      <c r="J1618" s="11">
        <v>695.17668313713989</v>
      </c>
      <c r="K1618" s="8">
        <f t="shared" si="101"/>
        <v>-5.8970168628600277</v>
      </c>
      <c r="L1618" s="11">
        <v>129.41820000000001</v>
      </c>
      <c r="M1618" s="11">
        <v>102.60337123496998</v>
      </c>
      <c r="N1618" s="8">
        <f t="shared" si="100"/>
        <v>-26.814828765030029</v>
      </c>
    </row>
    <row r="1619" spans="1:14" x14ac:dyDescent="0.25">
      <c r="A1619" s="2"/>
      <c r="B1619" s="10" t="s">
        <v>1478</v>
      </c>
      <c r="C1619" s="11"/>
      <c r="D1619" s="11"/>
      <c r="E1619" s="8"/>
      <c r="F1619" s="11">
        <v>216.06904600000001</v>
      </c>
      <c r="G1619" s="11">
        <v>295.03350765654204</v>
      </c>
      <c r="H1619" s="8">
        <f t="shared" si="99"/>
        <v>78.964461656542028</v>
      </c>
      <c r="I1619" s="11">
        <v>1028.8354140000001</v>
      </c>
      <c r="J1619" s="11">
        <v>1510.1776242017554</v>
      </c>
      <c r="K1619" s="8">
        <f t="shared" si="101"/>
        <v>481.34221020175528</v>
      </c>
      <c r="L1619" s="11">
        <v>1411.700660258</v>
      </c>
      <c r="M1619" s="11">
        <v>854.98358576510793</v>
      </c>
      <c r="N1619" s="8">
        <f t="shared" si="100"/>
        <v>-556.71707449289204</v>
      </c>
    </row>
    <row r="1620" spans="1:14" x14ac:dyDescent="0.25">
      <c r="A1620" s="2"/>
      <c r="B1620" s="10" t="s">
        <v>1479</v>
      </c>
      <c r="C1620" s="11"/>
      <c r="D1620" s="11"/>
      <c r="E1620" s="8"/>
      <c r="F1620" s="11">
        <v>4.4927999999999999</v>
      </c>
      <c r="G1620" s="11">
        <v>3.2794996137400001</v>
      </c>
      <c r="H1620" s="8">
        <f t="shared" si="99"/>
        <v>-1.2133003862599998</v>
      </c>
      <c r="I1620" s="11">
        <v>316.40190000000001</v>
      </c>
      <c r="J1620" s="11">
        <v>337.63643264003304</v>
      </c>
      <c r="K1620" s="8">
        <f t="shared" si="101"/>
        <v>21.234532640033024</v>
      </c>
      <c r="L1620" s="11">
        <v>182.70105900000001</v>
      </c>
      <c r="M1620" s="11">
        <v>43.636836324169195</v>
      </c>
      <c r="N1620" s="8">
        <f t="shared" si="100"/>
        <v>-139.06422267583082</v>
      </c>
    </row>
    <row r="1621" spans="1:14" x14ac:dyDescent="0.25">
      <c r="A1621" s="2"/>
      <c r="B1621" s="10" t="s">
        <v>1480</v>
      </c>
      <c r="C1621" s="11"/>
      <c r="D1621" s="11"/>
      <c r="E1621" s="8"/>
      <c r="F1621" s="11"/>
      <c r="G1621" s="11">
        <v>10.3982736025</v>
      </c>
      <c r="H1621" s="8">
        <f t="shared" si="99"/>
        <v>10.3982736025</v>
      </c>
      <c r="I1621" s="11">
        <v>192.69696000000002</v>
      </c>
      <c r="J1621" s="11">
        <v>316.43810491354509</v>
      </c>
      <c r="K1621" s="8">
        <f t="shared" si="101"/>
        <v>123.74114491354507</v>
      </c>
      <c r="L1621" s="11">
        <v>411.6232</v>
      </c>
      <c r="M1621" s="11">
        <v>162.85857515853499</v>
      </c>
      <c r="N1621" s="8">
        <f t="shared" si="100"/>
        <v>-248.76462484146501</v>
      </c>
    </row>
    <row r="1622" spans="1:14" x14ac:dyDescent="0.25">
      <c r="A1622" s="2"/>
      <c r="B1622" s="10" t="s">
        <v>1389</v>
      </c>
      <c r="C1622" s="11"/>
      <c r="D1622" s="11"/>
      <c r="E1622" s="8"/>
      <c r="F1622" s="11"/>
      <c r="G1622" s="11">
        <v>15.037954173599999</v>
      </c>
      <c r="H1622" s="8">
        <f t="shared" si="99"/>
        <v>15.037954173599999</v>
      </c>
      <c r="I1622" s="11">
        <v>356.69050000000004</v>
      </c>
      <c r="J1622" s="11">
        <v>907.23878653254292</v>
      </c>
      <c r="K1622" s="8">
        <f t="shared" si="101"/>
        <v>550.54828653254287</v>
      </c>
      <c r="L1622" s="11">
        <v>924.18311999999992</v>
      </c>
      <c r="M1622" s="11">
        <v>251.26898344928603</v>
      </c>
      <c r="N1622" s="8">
        <f t="shared" si="100"/>
        <v>-672.91413655071392</v>
      </c>
    </row>
    <row r="1623" spans="1:14" x14ac:dyDescent="0.25">
      <c r="A1623" s="2"/>
      <c r="B1623" s="10" t="s">
        <v>1481</v>
      </c>
      <c r="C1623" s="11"/>
      <c r="D1623" s="11"/>
      <c r="E1623" s="8"/>
      <c r="F1623" s="11">
        <v>2042.4806000000001</v>
      </c>
      <c r="G1623" s="11">
        <v>2666.2126876718798</v>
      </c>
      <c r="H1623" s="8">
        <f t="shared" si="99"/>
        <v>623.73208767187975</v>
      </c>
      <c r="I1623" s="11">
        <v>1268.2932585999999</v>
      </c>
      <c r="J1623" s="11">
        <v>1832.7531643563395</v>
      </c>
      <c r="K1623" s="8">
        <f t="shared" si="101"/>
        <v>564.45990575633959</v>
      </c>
      <c r="L1623" s="11">
        <v>1062.2058160000001</v>
      </c>
      <c r="M1623" s="11">
        <v>261.41663242257226</v>
      </c>
      <c r="N1623" s="8">
        <f t="shared" si="100"/>
        <v>-800.78918357742782</v>
      </c>
    </row>
    <row r="1624" spans="1:14" x14ac:dyDescent="0.25">
      <c r="A1624" s="2"/>
      <c r="B1624" s="10" t="s">
        <v>1482</v>
      </c>
      <c r="C1624" s="11"/>
      <c r="D1624" s="11"/>
      <c r="E1624" s="8"/>
      <c r="F1624" s="11">
        <v>35.759799999999998</v>
      </c>
      <c r="G1624" s="11">
        <v>35.726014044610004</v>
      </c>
      <c r="H1624" s="8">
        <f t="shared" si="99"/>
        <v>-3.3785955389994626E-2</v>
      </c>
      <c r="I1624" s="11">
        <v>705.21481240000003</v>
      </c>
      <c r="J1624" s="11">
        <v>1253.6948757986286</v>
      </c>
      <c r="K1624" s="8">
        <f t="shared" si="101"/>
        <v>548.48006339862854</v>
      </c>
      <c r="L1624" s="11">
        <v>621.10614520000001</v>
      </c>
      <c r="M1624" s="11">
        <v>137.74716900078204</v>
      </c>
      <c r="N1624" s="8">
        <f t="shared" si="100"/>
        <v>-483.35897619921798</v>
      </c>
    </row>
    <row r="1625" spans="1:14" x14ac:dyDescent="0.25">
      <c r="A1625" s="2"/>
      <c r="B1625" s="10" t="s">
        <v>1483</v>
      </c>
      <c r="C1625" s="11"/>
      <c r="D1625" s="11"/>
      <c r="E1625" s="8"/>
      <c r="F1625" s="11"/>
      <c r="G1625" s="11"/>
      <c r="H1625" s="8"/>
      <c r="I1625" s="11"/>
      <c r="J1625" s="11"/>
      <c r="K1625" s="8"/>
      <c r="L1625" s="11"/>
      <c r="M1625" s="11"/>
      <c r="N1625" s="8"/>
    </row>
    <row r="1626" spans="1:14" x14ac:dyDescent="0.25">
      <c r="A1626" s="2"/>
      <c r="B1626" s="10" t="s">
        <v>1484</v>
      </c>
      <c r="C1626" s="11"/>
      <c r="D1626" s="11"/>
      <c r="E1626" s="8"/>
      <c r="F1626" s="11"/>
      <c r="G1626" s="11">
        <v>77.226252877299999</v>
      </c>
      <c r="H1626" s="8">
        <f t="shared" si="99"/>
        <v>77.226252877299999</v>
      </c>
      <c r="I1626" s="11">
        <v>854.05947700000002</v>
      </c>
      <c r="J1626" s="11">
        <v>1346.2784906128068</v>
      </c>
      <c r="K1626" s="8">
        <f t="shared" si="101"/>
        <v>492.21901361280675</v>
      </c>
      <c r="L1626" s="11">
        <v>1084.0333280000002</v>
      </c>
      <c r="M1626" s="11">
        <v>391.39549105327899</v>
      </c>
      <c r="N1626" s="8">
        <f t="shared" si="100"/>
        <v>-692.63783694672122</v>
      </c>
    </row>
    <row r="1627" spans="1:14" x14ac:dyDescent="0.25">
      <c r="A1627" s="2"/>
      <c r="B1627" s="10" t="s">
        <v>1485</v>
      </c>
      <c r="C1627" s="11">
        <v>143.50796724900002</v>
      </c>
      <c r="D1627" s="11">
        <v>124.35786559520332</v>
      </c>
      <c r="E1627" s="8">
        <f t="shared" si="102"/>
        <v>-19.150101653796696</v>
      </c>
      <c r="F1627" s="11">
        <v>5781.9240232000002</v>
      </c>
      <c r="G1627" s="11">
        <v>6748.4892190170485</v>
      </c>
      <c r="H1627" s="8">
        <f t="shared" si="99"/>
        <v>966.56519581704833</v>
      </c>
      <c r="I1627" s="11">
        <v>4016.4990967314961</v>
      </c>
      <c r="J1627" s="11">
        <v>3679.8187379881037</v>
      </c>
      <c r="K1627" s="8">
        <f t="shared" si="101"/>
        <v>-336.68035874339239</v>
      </c>
      <c r="L1627" s="11">
        <v>1854.4884514000003</v>
      </c>
      <c r="M1627" s="11">
        <v>1104.0623914888185</v>
      </c>
      <c r="N1627" s="8">
        <f t="shared" si="100"/>
        <v>-750.42605991118171</v>
      </c>
    </row>
    <row r="1628" spans="1:14" x14ac:dyDescent="0.25">
      <c r="A1628" s="2"/>
      <c r="B1628" s="10" t="s">
        <v>1486</v>
      </c>
      <c r="C1628" s="11"/>
      <c r="D1628" s="11"/>
      <c r="E1628" s="8"/>
      <c r="F1628" s="11"/>
      <c r="G1628" s="11"/>
      <c r="H1628" s="8"/>
      <c r="I1628" s="11">
        <v>9.9648000000000003</v>
      </c>
      <c r="J1628" s="11">
        <v>36.358580968759995</v>
      </c>
      <c r="K1628" s="8">
        <f t="shared" si="101"/>
        <v>26.393780968759994</v>
      </c>
      <c r="L1628" s="11">
        <v>175.94</v>
      </c>
      <c r="M1628" s="11">
        <v>23.157462349814093</v>
      </c>
      <c r="N1628" s="8">
        <f t="shared" si="100"/>
        <v>-152.7825376501859</v>
      </c>
    </row>
    <row r="1629" spans="1:14" x14ac:dyDescent="0.25">
      <c r="A1629" s="2"/>
      <c r="B1629" s="10" t="s">
        <v>1455</v>
      </c>
      <c r="C1629" s="11"/>
      <c r="D1629" s="11"/>
      <c r="E1629" s="8"/>
      <c r="F1629" s="11">
        <v>146.70219900000001</v>
      </c>
      <c r="G1629" s="11">
        <v>137.12781099784399</v>
      </c>
      <c r="H1629" s="8">
        <f t="shared" si="99"/>
        <v>-9.574388002156013</v>
      </c>
      <c r="I1629" s="11">
        <v>543.69909999999993</v>
      </c>
      <c r="J1629" s="11">
        <v>586.84845617100007</v>
      </c>
      <c r="K1629" s="8">
        <f t="shared" si="101"/>
        <v>43.149356171000136</v>
      </c>
      <c r="L1629" s="11">
        <v>69.684531000000007</v>
      </c>
      <c r="M1629" s="11">
        <v>55.316539318020006</v>
      </c>
      <c r="N1629" s="8">
        <f t="shared" si="100"/>
        <v>-14.367991681980001</v>
      </c>
    </row>
    <row r="1630" spans="1:14" x14ac:dyDescent="0.25">
      <c r="A1630" s="7" t="s">
        <v>9</v>
      </c>
      <c r="B1630" s="9" t="s">
        <v>1487</v>
      </c>
      <c r="C1630" s="8">
        <v>542.65937999999994</v>
      </c>
      <c r="D1630" s="8">
        <v>581.00103252960992</v>
      </c>
      <c r="E1630" s="8">
        <f t="shared" si="102"/>
        <v>38.341652529609973</v>
      </c>
      <c r="F1630" s="8">
        <v>9693.3370780299974</v>
      </c>
      <c r="G1630" s="8">
        <v>9619.3982857511273</v>
      </c>
      <c r="H1630" s="8">
        <f t="shared" si="99"/>
        <v>-73.938792278870096</v>
      </c>
      <c r="I1630" s="8">
        <v>6795.2313201000015</v>
      </c>
      <c r="J1630" s="8">
        <v>7665.2158061279642</v>
      </c>
      <c r="K1630" s="8">
        <f t="shared" si="101"/>
        <v>869.9844860279627</v>
      </c>
      <c r="L1630" s="8">
        <v>6823.1116099700012</v>
      </c>
      <c r="M1630" s="8">
        <v>3784.2185434351372</v>
      </c>
      <c r="N1630" s="8">
        <f t="shared" si="100"/>
        <v>-3038.8930665348639</v>
      </c>
    </row>
    <row r="1631" spans="1:14" x14ac:dyDescent="0.25">
      <c r="A1631" s="2"/>
      <c r="B1631" s="10" t="s">
        <v>1488</v>
      </c>
      <c r="C1631" s="11"/>
      <c r="D1631" s="11"/>
      <c r="E1631" s="8"/>
      <c r="F1631" s="11"/>
      <c r="G1631" s="11"/>
      <c r="H1631" s="8"/>
      <c r="I1631" s="11">
        <v>60.537599999999998</v>
      </c>
      <c r="J1631" s="11">
        <v>153.87045674472</v>
      </c>
      <c r="K1631" s="8">
        <f t="shared" si="101"/>
        <v>93.332856744720004</v>
      </c>
      <c r="L1631" s="11">
        <v>713.20339999999999</v>
      </c>
      <c r="M1631" s="11">
        <v>445.10827944640005</v>
      </c>
      <c r="N1631" s="8">
        <f t="shared" si="100"/>
        <v>-268.09512055359994</v>
      </c>
    </row>
    <row r="1632" spans="1:14" x14ac:dyDescent="0.25">
      <c r="A1632" s="2"/>
      <c r="B1632" s="10" t="s">
        <v>1489</v>
      </c>
      <c r="C1632" s="11"/>
      <c r="D1632" s="11"/>
      <c r="E1632" s="8"/>
      <c r="F1632" s="11">
        <v>35.366399999999999</v>
      </c>
      <c r="G1632" s="11">
        <v>35.113386717780003</v>
      </c>
      <c r="H1632" s="8">
        <f t="shared" si="99"/>
        <v>-0.25301328221999597</v>
      </c>
      <c r="I1632" s="11">
        <v>147.1104</v>
      </c>
      <c r="J1632" s="11">
        <v>209.18394998387998</v>
      </c>
      <c r="K1632" s="8">
        <f t="shared" si="101"/>
        <v>62.073549983879985</v>
      </c>
      <c r="L1632" s="11">
        <v>468.82690410000004</v>
      </c>
      <c r="M1632" s="11">
        <v>280.81188683715988</v>
      </c>
      <c r="N1632" s="8">
        <f t="shared" si="100"/>
        <v>-188.01501726284016</v>
      </c>
    </row>
    <row r="1633" spans="1:14" x14ac:dyDescent="0.25">
      <c r="A1633" s="2"/>
      <c r="B1633" s="10" t="s">
        <v>1288</v>
      </c>
      <c r="C1633" s="11">
        <v>63.717500000000001</v>
      </c>
      <c r="D1633" s="11">
        <v>63.614415933299995</v>
      </c>
      <c r="E1633" s="8">
        <f t="shared" si="102"/>
        <v>-0.10308406670000636</v>
      </c>
      <c r="F1633" s="11">
        <v>1457.06197103</v>
      </c>
      <c r="G1633" s="11">
        <v>1472.0246205872982</v>
      </c>
      <c r="H1633" s="8">
        <f t="shared" si="99"/>
        <v>14.962649557298164</v>
      </c>
      <c r="I1633" s="11">
        <v>503.67289100000011</v>
      </c>
      <c r="J1633" s="11">
        <v>468.42093234562998</v>
      </c>
      <c r="K1633" s="8">
        <f t="shared" si="101"/>
        <v>-35.251958654370128</v>
      </c>
      <c r="L1633" s="11">
        <v>0.253579</v>
      </c>
      <c r="M1633" s="11">
        <v>3.4139073938499999E-2</v>
      </c>
      <c r="N1633" s="8">
        <f t="shared" si="100"/>
        <v>-0.21943992606150001</v>
      </c>
    </row>
    <row r="1634" spans="1:14" x14ac:dyDescent="0.25">
      <c r="A1634" s="2"/>
      <c r="B1634" s="10" t="s">
        <v>1490</v>
      </c>
      <c r="C1634" s="11"/>
      <c r="D1634" s="11"/>
      <c r="E1634" s="8"/>
      <c r="F1634" s="11">
        <v>2.3309799999999998</v>
      </c>
      <c r="G1634" s="11">
        <v>2.3298343910399999</v>
      </c>
      <c r="H1634" s="8">
        <f t="shared" si="99"/>
        <v>-1.1456089599999331E-3</v>
      </c>
      <c r="I1634" s="11">
        <v>10.301846000000001</v>
      </c>
      <c r="J1634" s="11">
        <v>9.0655643850569998</v>
      </c>
      <c r="K1634" s="8">
        <f t="shared" si="101"/>
        <v>-1.2362816149430014</v>
      </c>
      <c r="L1634" s="11">
        <v>73.638840000000002</v>
      </c>
      <c r="M1634" s="11">
        <v>24.089438449895301</v>
      </c>
      <c r="N1634" s="8">
        <f t="shared" si="100"/>
        <v>-49.549401550104704</v>
      </c>
    </row>
    <row r="1635" spans="1:14" x14ac:dyDescent="0.25">
      <c r="A1635" s="2"/>
      <c r="B1635" s="10" t="s">
        <v>1491</v>
      </c>
      <c r="C1635" s="11"/>
      <c r="D1635" s="11"/>
      <c r="E1635" s="8"/>
      <c r="F1635" s="11">
        <v>28.814</v>
      </c>
      <c r="G1635" s="11">
        <v>28.6372452835</v>
      </c>
      <c r="H1635" s="8">
        <f t="shared" si="99"/>
        <v>-0.17675471649999963</v>
      </c>
      <c r="I1635" s="11">
        <v>13.397</v>
      </c>
      <c r="J1635" s="11">
        <v>13.50556522664</v>
      </c>
      <c r="K1635" s="8">
        <f t="shared" si="101"/>
        <v>0.10856522663999968</v>
      </c>
      <c r="L1635" s="11">
        <v>1.4476819999999999</v>
      </c>
      <c r="M1635" s="11">
        <v>0.34553493965999998</v>
      </c>
      <c r="N1635" s="8">
        <f t="shared" si="100"/>
        <v>-1.1021470603399999</v>
      </c>
    </row>
    <row r="1636" spans="1:14" x14ac:dyDescent="0.25">
      <c r="A1636" s="2"/>
      <c r="B1636" s="10" t="s">
        <v>411</v>
      </c>
      <c r="C1636" s="11"/>
      <c r="D1636" s="11"/>
      <c r="E1636" s="8"/>
      <c r="F1636" s="11">
        <v>199.721059</v>
      </c>
      <c r="G1636" s="11">
        <v>206.04187384509999</v>
      </c>
      <c r="H1636" s="8">
        <f t="shared" si="99"/>
        <v>6.3208148450999886</v>
      </c>
      <c r="I1636" s="11">
        <v>318.86449999999996</v>
      </c>
      <c r="J1636" s="11">
        <v>397.15859208231996</v>
      </c>
      <c r="K1636" s="8">
        <f t="shared" si="101"/>
        <v>78.294092082319992</v>
      </c>
      <c r="L1636" s="11">
        <v>365.87523999999996</v>
      </c>
      <c r="M1636" s="11">
        <v>156.68338674661899</v>
      </c>
      <c r="N1636" s="8">
        <f t="shared" si="100"/>
        <v>-209.19185325338097</v>
      </c>
    </row>
    <row r="1637" spans="1:14" x14ac:dyDescent="0.25">
      <c r="A1637" s="2"/>
      <c r="B1637" s="10" t="s">
        <v>1492</v>
      </c>
      <c r="C1637" s="11"/>
      <c r="D1637" s="11"/>
      <c r="E1637" s="8"/>
      <c r="F1637" s="11">
        <v>716.32425999999998</v>
      </c>
      <c r="G1637" s="11">
        <v>728.176394458</v>
      </c>
      <c r="H1637" s="8">
        <f t="shared" si="99"/>
        <v>11.852134458000023</v>
      </c>
      <c r="I1637" s="11">
        <v>296.95624900000007</v>
      </c>
      <c r="J1637" s="11">
        <v>248.87493781332199</v>
      </c>
      <c r="K1637" s="8">
        <f t="shared" si="101"/>
        <v>-48.081311186678079</v>
      </c>
      <c r="L1637" s="11">
        <v>18.143999999999998</v>
      </c>
      <c r="M1637" s="11">
        <v>8.5217382628900005</v>
      </c>
      <c r="N1637" s="8">
        <f t="shared" si="100"/>
        <v>-9.6222617371099979</v>
      </c>
    </row>
    <row r="1638" spans="1:14" x14ac:dyDescent="0.25">
      <c r="A1638" s="2"/>
      <c r="B1638" s="10" t="s">
        <v>1493</v>
      </c>
      <c r="C1638" s="11"/>
      <c r="D1638" s="11"/>
      <c r="E1638" s="8"/>
      <c r="F1638" s="11">
        <v>130.80959999999999</v>
      </c>
      <c r="G1638" s="11">
        <v>130.26175890805001</v>
      </c>
      <c r="H1638" s="8">
        <f t="shared" si="99"/>
        <v>-0.54784109194997654</v>
      </c>
      <c r="I1638" s="11">
        <v>567.24666000000013</v>
      </c>
      <c r="J1638" s="11">
        <v>587.30976070438794</v>
      </c>
      <c r="K1638" s="8">
        <f t="shared" si="101"/>
        <v>20.063100704387807</v>
      </c>
      <c r="L1638" s="11">
        <v>207.50888300000003</v>
      </c>
      <c r="M1638" s="11">
        <v>134.40562104108</v>
      </c>
      <c r="N1638" s="8">
        <f t="shared" si="100"/>
        <v>-73.103261958920029</v>
      </c>
    </row>
    <row r="1639" spans="1:14" x14ac:dyDescent="0.25">
      <c r="A1639" s="2"/>
      <c r="B1639" s="10" t="s">
        <v>1494</v>
      </c>
      <c r="C1639" s="11"/>
      <c r="D1639" s="11"/>
      <c r="E1639" s="8"/>
      <c r="F1639" s="11">
        <v>1505.2791999999999</v>
      </c>
      <c r="G1639" s="11">
        <v>1488.9058016486097</v>
      </c>
      <c r="H1639" s="8">
        <f t="shared" si="99"/>
        <v>-16.373398351390279</v>
      </c>
      <c r="I1639" s="11">
        <v>1023.2720578000001</v>
      </c>
      <c r="J1639" s="11">
        <v>1098.3806810126657</v>
      </c>
      <c r="K1639" s="8">
        <f t="shared" si="101"/>
        <v>75.108623212665634</v>
      </c>
      <c r="L1639" s="11">
        <v>813.72145</v>
      </c>
      <c r="M1639" s="11">
        <v>627.07935135953596</v>
      </c>
      <c r="N1639" s="8">
        <f t="shared" si="100"/>
        <v>-186.64209864046404</v>
      </c>
    </row>
    <row r="1640" spans="1:14" x14ac:dyDescent="0.25">
      <c r="A1640" s="2"/>
      <c r="B1640" s="10" t="s">
        <v>1495</v>
      </c>
      <c r="C1640" s="11"/>
      <c r="D1640" s="11"/>
      <c r="E1640" s="8"/>
      <c r="F1640" s="11"/>
      <c r="G1640" s="11"/>
      <c r="H1640" s="8"/>
      <c r="I1640" s="11">
        <v>2.5429E-2</v>
      </c>
      <c r="J1640" s="11">
        <v>2.54160164464E-2</v>
      </c>
      <c r="K1640" s="8"/>
      <c r="L1640" s="11">
        <v>2.0773700000000002</v>
      </c>
      <c r="M1640" s="11">
        <v>0.30289420531599998</v>
      </c>
      <c r="N1640" s="8">
        <f t="shared" si="100"/>
        <v>-1.7744757946840002</v>
      </c>
    </row>
    <row r="1641" spans="1:14" x14ac:dyDescent="0.25">
      <c r="A1641" s="2"/>
      <c r="B1641" s="10" t="s">
        <v>83</v>
      </c>
      <c r="C1641" s="11">
        <v>17.625600000000002</v>
      </c>
      <c r="D1641" s="11">
        <v>18.076423169799998</v>
      </c>
      <c r="E1641" s="8">
        <f t="shared" si="102"/>
        <v>0.45082316979999604</v>
      </c>
      <c r="F1641" s="11">
        <v>129.63574</v>
      </c>
      <c r="G1641" s="11">
        <v>131.83158471844001</v>
      </c>
      <c r="H1641" s="8">
        <f t="shared" si="99"/>
        <v>2.1958447184400143</v>
      </c>
      <c r="I1641" s="11">
        <v>531.06426859999999</v>
      </c>
      <c r="J1641" s="11">
        <v>727.76279071737008</v>
      </c>
      <c r="K1641" s="8">
        <f t="shared" si="101"/>
        <v>196.69852211737009</v>
      </c>
      <c r="L1641" s="11">
        <v>355.2887058</v>
      </c>
      <c r="M1641" s="11">
        <v>144.3977954676501</v>
      </c>
      <c r="N1641" s="8">
        <f t="shared" si="100"/>
        <v>-210.8909103323499</v>
      </c>
    </row>
    <row r="1642" spans="1:14" x14ac:dyDescent="0.25">
      <c r="A1642" s="2"/>
      <c r="B1642" s="10" t="s">
        <v>1496</v>
      </c>
      <c r="C1642" s="11"/>
      <c r="D1642" s="11"/>
      <c r="E1642" s="8"/>
      <c r="F1642" s="11">
        <v>407.66594000000003</v>
      </c>
      <c r="G1642" s="11">
        <v>408.56142034626004</v>
      </c>
      <c r="H1642" s="8">
        <f t="shared" si="99"/>
        <v>0.89548034626000117</v>
      </c>
      <c r="I1642" s="11">
        <v>894.42140000000018</v>
      </c>
      <c r="J1642" s="11">
        <v>958.81556739676989</v>
      </c>
      <c r="K1642" s="8">
        <f t="shared" si="101"/>
        <v>64.394167396769717</v>
      </c>
      <c r="L1642" s="11">
        <v>518.75279729999988</v>
      </c>
      <c r="M1642" s="11">
        <v>362.91958871656772</v>
      </c>
      <c r="N1642" s="8">
        <f t="shared" si="100"/>
        <v>-155.83320858343217</v>
      </c>
    </row>
    <row r="1643" spans="1:14" x14ac:dyDescent="0.25">
      <c r="A1643" s="2"/>
      <c r="B1643" s="10" t="s">
        <v>1497</v>
      </c>
      <c r="C1643" s="11"/>
      <c r="D1643" s="11"/>
      <c r="E1643" s="8"/>
      <c r="F1643" s="11">
        <v>1389.6664000000001</v>
      </c>
      <c r="G1643" s="11">
        <v>1316.6586190671999</v>
      </c>
      <c r="H1643" s="8">
        <f t="shared" si="99"/>
        <v>-73.007780932800188</v>
      </c>
      <c r="I1643" s="11">
        <v>481.69732299999993</v>
      </c>
      <c r="J1643" s="11">
        <v>437.23546534934303</v>
      </c>
      <c r="K1643" s="8">
        <f t="shared" si="101"/>
        <v>-44.461857650656896</v>
      </c>
      <c r="L1643" s="11">
        <v>323.76856400000003</v>
      </c>
      <c r="M1643" s="11">
        <v>119.37001181861</v>
      </c>
      <c r="N1643" s="8">
        <f t="shared" si="100"/>
        <v>-204.39855218139002</v>
      </c>
    </row>
    <row r="1644" spans="1:14" x14ac:dyDescent="0.25">
      <c r="A1644" s="2"/>
      <c r="B1644" s="10" t="s">
        <v>1498</v>
      </c>
      <c r="C1644" s="11">
        <v>229.08500000000001</v>
      </c>
      <c r="D1644" s="11">
        <v>260.95054155499997</v>
      </c>
      <c r="E1644" s="8">
        <f t="shared" si="102"/>
        <v>31.865541554999965</v>
      </c>
      <c r="F1644" s="11">
        <v>1299.6731400000001</v>
      </c>
      <c r="G1644" s="11">
        <v>1263.0497052593</v>
      </c>
      <c r="H1644" s="8">
        <f t="shared" si="99"/>
        <v>-36.623434740700077</v>
      </c>
      <c r="I1644" s="11">
        <v>204.54335599999999</v>
      </c>
      <c r="J1644" s="11">
        <v>123.45938930095799</v>
      </c>
      <c r="K1644" s="8">
        <f t="shared" si="101"/>
        <v>-81.083966699041994</v>
      </c>
      <c r="L1644" s="11"/>
      <c r="M1644" s="11"/>
      <c r="N1644" s="8"/>
    </row>
    <row r="1645" spans="1:14" x14ac:dyDescent="0.25">
      <c r="A1645" s="2"/>
      <c r="B1645" s="10" t="s">
        <v>1499</v>
      </c>
      <c r="C1645" s="11">
        <v>54.015209999999996</v>
      </c>
      <c r="D1645" s="11">
        <v>52.725709608740004</v>
      </c>
      <c r="E1645" s="8">
        <f t="shared" si="102"/>
        <v>-1.2895003912599918</v>
      </c>
      <c r="F1645" s="11">
        <v>412.9658</v>
      </c>
      <c r="G1645" s="11">
        <v>411.38965539520996</v>
      </c>
      <c r="H1645" s="8">
        <f t="shared" si="99"/>
        <v>-1.5761446047900449</v>
      </c>
      <c r="I1645" s="11">
        <v>476.99602699999997</v>
      </c>
      <c r="J1645" s="11">
        <v>495.92758524956037</v>
      </c>
      <c r="K1645" s="8">
        <f t="shared" si="101"/>
        <v>18.931558249560396</v>
      </c>
      <c r="L1645" s="11">
        <v>801.9090856700002</v>
      </c>
      <c r="M1645" s="11">
        <v>487.06205826515708</v>
      </c>
      <c r="N1645" s="8">
        <f t="shared" si="100"/>
        <v>-314.84702740484312</v>
      </c>
    </row>
    <row r="1646" spans="1:14" x14ac:dyDescent="0.25">
      <c r="A1646" s="2"/>
      <c r="B1646" s="10" t="s">
        <v>1500</v>
      </c>
      <c r="C1646" s="11">
        <v>2.2404799999999998</v>
      </c>
      <c r="D1646" s="11">
        <v>2.2395371640900001</v>
      </c>
      <c r="E1646" s="8">
        <f t="shared" si="102"/>
        <v>-9.4283590999966194E-4</v>
      </c>
      <c r="F1646" s="11">
        <v>513.23792000000003</v>
      </c>
      <c r="G1646" s="11">
        <v>514.93146435501001</v>
      </c>
      <c r="H1646" s="8">
        <f t="shared" si="99"/>
        <v>1.6935443550099762</v>
      </c>
      <c r="I1646" s="11">
        <v>272.66548870000003</v>
      </c>
      <c r="J1646" s="11">
        <v>254.77783623929409</v>
      </c>
      <c r="K1646" s="8">
        <f t="shared" si="101"/>
        <v>-17.887652460705937</v>
      </c>
      <c r="L1646" s="11">
        <v>228.81008370000001</v>
      </c>
      <c r="M1646" s="11">
        <v>168.26612685195721</v>
      </c>
      <c r="N1646" s="8">
        <f t="shared" si="100"/>
        <v>-60.543956848042797</v>
      </c>
    </row>
    <row r="1647" spans="1:14" x14ac:dyDescent="0.25">
      <c r="A1647" s="2"/>
      <c r="B1647" s="10" t="s">
        <v>1501</v>
      </c>
      <c r="C1647" s="11">
        <v>89.959299999999999</v>
      </c>
      <c r="D1647" s="11">
        <v>98.286380484899993</v>
      </c>
      <c r="E1647" s="8">
        <f t="shared" si="102"/>
        <v>8.3270804848999944</v>
      </c>
      <c r="F1647" s="11">
        <v>470.88722799999999</v>
      </c>
      <c r="G1647" s="11">
        <v>475.09606727853998</v>
      </c>
      <c r="H1647" s="8">
        <f t="shared" si="99"/>
        <v>4.2088392785399833</v>
      </c>
      <c r="I1647" s="11">
        <v>164.31611100000001</v>
      </c>
      <c r="J1647" s="11">
        <v>157.70970845706498</v>
      </c>
      <c r="K1647" s="8">
        <f t="shared" si="101"/>
        <v>-6.6064025429350295</v>
      </c>
      <c r="L1647" s="11">
        <v>76.002440000000007</v>
      </c>
      <c r="M1647" s="11">
        <v>48.328411063760001</v>
      </c>
      <c r="N1647" s="8">
        <f t="shared" si="100"/>
        <v>-27.674028936240006</v>
      </c>
    </row>
    <row r="1648" spans="1:14" x14ac:dyDescent="0.25">
      <c r="A1648" s="2"/>
      <c r="B1648" s="10" t="s">
        <v>1502</v>
      </c>
      <c r="C1648" s="11">
        <v>57.830400000000004</v>
      </c>
      <c r="D1648" s="11">
        <v>56.703420684610009</v>
      </c>
      <c r="E1648" s="8">
        <f t="shared" si="102"/>
        <v>-1.1269793153899954</v>
      </c>
      <c r="F1648" s="11">
        <v>519.32159999999999</v>
      </c>
      <c r="G1648" s="11">
        <v>522.59142382532991</v>
      </c>
      <c r="H1648" s="8">
        <f t="shared" si="99"/>
        <v>3.2698238253299223</v>
      </c>
      <c r="I1648" s="11">
        <v>563.5266499999999</v>
      </c>
      <c r="J1648" s="11">
        <v>1065.4261016713499</v>
      </c>
      <c r="K1648" s="8">
        <f t="shared" si="101"/>
        <v>501.89945167134999</v>
      </c>
      <c r="L1648" s="11">
        <v>1423.6156764000002</v>
      </c>
      <c r="M1648" s="11">
        <v>597.09223363540286</v>
      </c>
      <c r="N1648" s="8">
        <f t="shared" si="100"/>
        <v>-826.52344276459735</v>
      </c>
    </row>
    <row r="1649" spans="1:14" x14ac:dyDescent="0.25">
      <c r="A1649" s="2"/>
      <c r="B1649" s="10" t="s">
        <v>1503</v>
      </c>
      <c r="C1649" s="11">
        <v>28.185890000000001</v>
      </c>
      <c r="D1649" s="11">
        <v>28.404603929170001</v>
      </c>
      <c r="E1649" s="8">
        <f t="shared" si="102"/>
        <v>0.21871392917000065</v>
      </c>
      <c r="F1649" s="11">
        <v>474.57584000000003</v>
      </c>
      <c r="G1649" s="11">
        <v>483.79742966646</v>
      </c>
      <c r="H1649" s="8">
        <f t="shared" si="99"/>
        <v>9.2215896664599768</v>
      </c>
      <c r="I1649" s="11">
        <v>264.616063</v>
      </c>
      <c r="J1649" s="11">
        <v>258.30550543118659</v>
      </c>
      <c r="K1649" s="8">
        <f t="shared" si="101"/>
        <v>-6.3105575688134081</v>
      </c>
      <c r="L1649" s="11">
        <v>430.26690900000011</v>
      </c>
      <c r="M1649" s="11">
        <v>179.40004725353702</v>
      </c>
      <c r="N1649" s="8">
        <f t="shared" si="100"/>
        <v>-250.86686174646309</v>
      </c>
    </row>
    <row r="1650" spans="1:14" x14ac:dyDescent="0.25">
      <c r="A1650" s="7" t="s">
        <v>9</v>
      </c>
      <c r="B1650" s="9" t="s">
        <v>1504</v>
      </c>
      <c r="C1650" s="8">
        <v>67.307324699999995</v>
      </c>
      <c r="D1650" s="8">
        <v>61.693286117994994</v>
      </c>
      <c r="E1650" s="8">
        <f t="shared" si="102"/>
        <v>-5.6140385820050014</v>
      </c>
      <c r="F1650" s="8">
        <v>6589.4357869329997</v>
      </c>
      <c r="G1650" s="8">
        <v>6930.0246497368626</v>
      </c>
      <c r="H1650" s="8">
        <f t="shared" si="99"/>
        <v>340.58886280386287</v>
      </c>
      <c r="I1650" s="8">
        <v>6392.6470990879989</v>
      </c>
      <c r="J1650" s="8">
        <v>7046.3639252776929</v>
      </c>
      <c r="K1650" s="8">
        <f t="shared" si="101"/>
        <v>653.71682618969407</v>
      </c>
      <c r="L1650" s="8">
        <v>6931.9735923000007</v>
      </c>
      <c r="M1650" s="8">
        <v>3068.4490086194082</v>
      </c>
      <c r="N1650" s="8">
        <f t="shared" si="100"/>
        <v>-3863.5245836805925</v>
      </c>
    </row>
    <row r="1651" spans="1:14" x14ac:dyDescent="0.25">
      <c r="A1651" s="2"/>
      <c r="B1651" s="10" t="s">
        <v>106</v>
      </c>
      <c r="C1651" s="11"/>
      <c r="D1651" s="11"/>
      <c r="E1651" s="8"/>
      <c r="F1651" s="11">
        <v>2.6496</v>
      </c>
      <c r="G1651" s="11">
        <v>3.51153031069</v>
      </c>
      <c r="H1651" s="8">
        <f t="shared" si="99"/>
        <v>0.86193031069000003</v>
      </c>
      <c r="I1651" s="11">
        <v>37.914149999999999</v>
      </c>
      <c r="J1651" s="11">
        <v>240.31820723641999</v>
      </c>
      <c r="K1651" s="8">
        <f t="shared" si="101"/>
        <v>202.40405723641999</v>
      </c>
      <c r="L1651" s="11">
        <v>300.54926</v>
      </c>
      <c r="M1651" s="11">
        <v>69.40558079397681</v>
      </c>
      <c r="N1651" s="8">
        <f t="shared" si="100"/>
        <v>-231.14367920602319</v>
      </c>
    </row>
    <row r="1652" spans="1:14" x14ac:dyDescent="0.25">
      <c r="A1652" s="2"/>
      <c r="B1652" s="10" t="s">
        <v>1505</v>
      </c>
      <c r="C1652" s="11"/>
      <c r="D1652" s="11"/>
      <c r="E1652" s="8"/>
      <c r="F1652" s="11">
        <v>582.57055385000001</v>
      </c>
      <c r="G1652" s="11">
        <v>583.18543739749794</v>
      </c>
      <c r="H1652" s="8">
        <f t="shared" si="99"/>
        <v>0.61488354749792506</v>
      </c>
      <c r="I1652" s="11">
        <v>460.48031100000009</v>
      </c>
      <c r="J1652" s="11">
        <v>604.06025288615001</v>
      </c>
      <c r="K1652" s="8">
        <f t="shared" si="101"/>
        <v>143.57994188614992</v>
      </c>
      <c r="L1652" s="11">
        <v>1133.0054500000001</v>
      </c>
      <c r="M1652" s="11">
        <v>600.79102059627996</v>
      </c>
      <c r="N1652" s="8">
        <f t="shared" si="100"/>
        <v>-532.21442940372015</v>
      </c>
    </row>
    <row r="1653" spans="1:14" x14ac:dyDescent="0.25">
      <c r="A1653" s="2"/>
      <c r="B1653" s="10" t="s">
        <v>1506</v>
      </c>
      <c r="C1653" s="11"/>
      <c r="D1653" s="11"/>
      <c r="E1653" s="8"/>
      <c r="F1653" s="11"/>
      <c r="G1653" s="11"/>
      <c r="H1653" s="8"/>
      <c r="I1653" s="11">
        <v>8.1216000000000008</v>
      </c>
      <c r="J1653" s="11">
        <v>6.3332210724999998</v>
      </c>
      <c r="K1653" s="8">
        <f t="shared" si="101"/>
        <v>-1.788378927500001</v>
      </c>
      <c r="L1653" s="11">
        <v>45.544892000000004</v>
      </c>
      <c r="M1653" s="11">
        <v>24.526536781860003</v>
      </c>
      <c r="N1653" s="8">
        <f t="shared" si="100"/>
        <v>-21.018355218140002</v>
      </c>
    </row>
    <row r="1654" spans="1:14" x14ac:dyDescent="0.25">
      <c r="A1654" s="2"/>
      <c r="B1654" s="10" t="s">
        <v>1507</v>
      </c>
      <c r="C1654" s="11"/>
      <c r="D1654" s="11"/>
      <c r="E1654" s="8"/>
      <c r="F1654" s="11">
        <v>4.32</v>
      </c>
      <c r="G1654" s="11">
        <v>4.3177634222999997</v>
      </c>
      <c r="H1654" s="8">
        <f t="shared" si="99"/>
        <v>-2.2365777000006304E-3</v>
      </c>
      <c r="I1654" s="11">
        <v>88.312318000000005</v>
      </c>
      <c r="J1654" s="11">
        <v>102.3582788846</v>
      </c>
      <c r="K1654" s="8">
        <f t="shared" si="101"/>
        <v>14.045960884599992</v>
      </c>
      <c r="L1654" s="11">
        <v>419.85726999999997</v>
      </c>
      <c r="M1654" s="11">
        <v>223.620070627346</v>
      </c>
      <c r="N1654" s="8">
        <f t="shared" si="100"/>
        <v>-196.23719937265398</v>
      </c>
    </row>
    <row r="1655" spans="1:14" x14ac:dyDescent="0.25">
      <c r="A1655" s="2"/>
      <c r="B1655" s="10" t="s">
        <v>1508</v>
      </c>
      <c r="C1655" s="11"/>
      <c r="D1655" s="11"/>
      <c r="E1655" s="8"/>
      <c r="F1655" s="11">
        <v>1283.4206799999999</v>
      </c>
      <c r="G1655" s="11">
        <v>1285.7748318666356</v>
      </c>
      <c r="H1655" s="8">
        <f t="shared" si="99"/>
        <v>2.3541518666356751</v>
      </c>
      <c r="I1655" s="11">
        <v>854.63884218800035</v>
      </c>
      <c r="J1655" s="11">
        <v>726.8025342667089</v>
      </c>
      <c r="K1655" s="8">
        <f t="shared" si="101"/>
        <v>-127.83630792129145</v>
      </c>
      <c r="L1655" s="11">
        <v>401.50633800000003</v>
      </c>
      <c r="M1655" s="11">
        <v>281.34599951249106</v>
      </c>
      <c r="N1655" s="8">
        <f t="shared" si="100"/>
        <v>-120.16033848750897</v>
      </c>
    </row>
    <row r="1656" spans="1:14" x14ac:dyDescent="0.25">
      <c r="A1656" s="2"/>
      <c r="B1656" s="10" t="s">
        <v>1509</v>
      </c>
      <c r="C1656" s="11"/>
      <c r="D1656" s="11"/>
      <c r="E1656" s="8"/>
      <c r="F1656" s="11">
        <v>49.566110800000004</v>
      </c>
      <c r="G1656" s="11">
        <v>50.501285827993001</v>
      </c>
      <c r="H1656" s="8">
        <f t="shared" si="99"/>
        <v>0.93517502799299734</v>
      </c>
      <c r="I1656" s="11">
        <v>85.961117200000004</v>
      </c>
      <c r="J1656" s="11">
        <v>48.780096990756995</v>
      </c>
      <c r="K1656" s="8">
        <f t="shared" si="101"/>
        <v>-37.181020209243009</v>
      </c>
      <c r="L1656" s="11">
        <v>31.882869999999997</v>
      </c>
      <c r="M1656" s="11">
        <v>12.528973420110001</v>
      </c>
      <c r="N1656" s="8">
        <f t="shared" si="100"/>
        <v>-19.353896579889998</v>
      </c>
    </row>
    <row r="1657" spans="1:14" x14ac:dyDescent="0.25">
      <c r="A1657" s="2"/>
      <c r="B1657" s="10" t="s">
        <v>1510</v>
      </c>
      <c r="C1657" s="11"/>
      <c r="D1657" s="11"/>
      <c r="E1657" s="8"/>
      <c r="F1657" s="11">
        <v>245.41373379999999</v>
      </c>
      <c r="G1657" s="11">
        <v>248.29534640973901</v>
      </c>
      <c r="H1657" s="8">
        <f t="shared" si="99"/>
        <v>2.8816126097390224</v>
      </c>
      <c r="I1657" s="11">
        <v>249.39131299999997</v>
      </c>
      <c r="J1657" s="11">
        <v>200.05309768360098</v>
      </c>
      <c r="K1657" s="8">
        <f t="shared" si="101"/>
        <v>-49.338215316398987</v>
      </c>
      <c r="L1657" s="11"/>
      <c r="M1657" s="11">
        <v>3.1433991969900002E-2</v>
      </c>
      <c r="N1657" s="8">
        <f t="shared" si="100"/>
        <v>3.1433991969900002E-2</v>
      </c>
    </row>
    <row r="1658" spans="1:14" x14ac:dyDescent="0.25">
      <c r="A1658" s="2"/>
      <c r="B1658" s="10" t="s">
        <v>1511</v>
      </c>
      <c r="C1658" s="11"/>
      <c r="D1658" s="11"/>
      <c r="E1658" s="8"/>
      <c r="F1658" s="11">
        <v>341.07653000000005</v>
      </c>
      <c r="G1658" s="11">
        <v>494.84576628498201</v>
      </c>
      <c r="H1658" s="8">
        <f t="shared" si="99"/>
        <v>153.76923628498196</v>
      </c>
      <c r="I1658" s="11">
        <v>584.19801649999988</v>
      </c>
      <c r="J1658" s="11">
        <v>824.15414008224377</v>
      </c>
      <c r="K1658" s="8">
        <f t="shared" si="101"/>
        <v>239.95612358224389</v>
      </c>
      <c r="L1658" s="11">
        <v>662.75711999999999</v>
      </c>
      <c r="M1658" s="11">
        <v>133.49676471195133</v>
      </c>
      <c r="N1658" s="8">
        <f t="shared" si="100"/>
        <v>-529.26035528804869</v>
      </c>
    </row>
    <row r="1659" spans="1:14" x14ac:dyDescent="0.25">
      <c r="A1659" s="2"/>
      <c r="B1659" s="10" t="s">
        <v>1512</v>
      </c>
      <c r="C1659" s="11"/>
      <c r="D1659" s="11"/>
      <c r="E1659" s="8"/>
      <c r="F1659" s="11">
        <v>206.02322100000001</v>
      </c>
      <c r="G1659" s="11">
        <v>186.37840377292002</v>
      </c>
      <c r="H1659" s="8">
        <f t="shared" si="99"/>
        <v>-19.644817227079983</v>
      </c>
      <c r="I1659" s="11">
        <v>651.49450999999999</v>
      </c>
      <c r="J1659" s="11">
        <v>665.62146282195499</v>
      </c>
      <c r="K1659" s="8">
        <f t="shared" si="101"/>
        <v>14.126952821955001</v>
      </c>
      <c r="L1659" s="11">
        <v>809.15667600000006</v>
      </c>
      <c r="M1659" s="11">
        <v>334.61375971476599</v>
      </c>
      <c r="N1659" s="8">
        <f t="shared" si="100"/>
        <v>-474.54291628523407</v>
      </c>
    </row>
    <row r="1660" spans="1:14" x14ac:dyDescent="0.25">
      <c r="A1660" s="2"/>
      <c r="B1660" s="10" t="s">
        <v>1513</v>
      </c>
      <c r="C1660" s="11"/>
      <c r="D1660" s="11"/>
      <c r="E1660" s="8"/>
      <c r="F1660" s="11">
        <v>491.55189999999993</v>
      </c>
      <c r="G1660" s="11">
        <v>479.96437434754</v>
      </c>
      <c r="H1660" s="8">
        <f t="shared" si="99"/>
        <v>-11.587525652459931</v>
      </c>
      <c r="I1660" s="11">
        <v>1224.7427540000001</v>
      </c>
      <c r="J1660" s="11">
        <v>1217.6815167959078</v>
      </c>
      <c r="K1660" s="8">
        <f t="shared" si="101"/>
        <v>-7.0612372040923219</v>
      </c>
      <c r="L1660" s="11">
        <v>1041.1316000000002</v>
      </c>
      <c r="M1660" s="11">
        <v>667.48815305854998</v>
      </c>
      <c r="N1660" s="8">
        <f t="shared" si="100"/>
        <v>-373.64344694145018</v>
      </c>
    </row>
    <row r="1661" spans="1:14" x14ac:dyDescent="0.25">
      <c r="A1661" s="2"/>
      <c r="B1661" s="10" t="s">
        <v>1514</v>
      </c>
      <c r="C1661" s="11"/>
      <c r="D1661" s="11"/>
      <c r="E1661" s="8"/>
      <c r="F1661" s="11">
        <v>386.10490755000001</v>
      </c>
      <c r="G1661" s="11">
        <v>387.46691042256833</v>
      </c>
      <c r="H1661" s="8">
        <f t="shared" si="99"/>
        <v>1.3620028725683255</v>
      </c>
      <c r="I1661" s="11">
        <v>186.68278700000002</v>
      </c>
      <c r="J1661" s="11">
        <v>177.675628350208</v>
      </c>
      <c r="K1661" s="8">
        <f t="shared" si="101"/>
        <v>-9.007158649792018</v>
      </c>
      <c r="L1661" s="11">
        <v>29.187204000000001</v>
      </c>
      <c r="M1661" s="11">
        <v>18.006178406048999</v>
      </c>
      <c r="N1661" s="8">
        <f t="shared" si="100"/>
        <v>-11.181025593951002</v>
      </c>
    </row>
    <row r="1662" spans="1:14" x14ac:dyDescent="0.25">
      <c r="A1662" s="2"/>
      <c r="B1662" s="10" t="s">
        <v>1515</v>
      </c>
      <c r="C1662" s="11"/>
      <c r="D1662" s="11"/>
      <c r="E1662" s="8"/>
      <c r="F1662" s="11">
        <v>1328.4383494829999</v>
      </c>
      <c r="G1662" s="11">
        <v>1385.2542821042443</v>
      </c>
      <c r="H1662" s="8">
        <f t="shared" si="99"/>
        <v>56.815932621244428</v>
      </c>
      <c r="I1662" s="11">
        <v>934.20153879000009</v>
      </c>
      <c r="J1662" s="11">
        <v>891.52960884590243</v>
      </c>
      <c r="K1662" s="8">
        <f t="shared" si="101"/>
        <v>-42.671929944097656</v>
      </c>
      <c r="L1662" s="11">
        <v>158.15844000000001</v>
      </c>
      <c r="M1662" s="11">
        <v>28.355410988309998</v>
      </c>
      <c r="N1662" s="8">
        <f t="shared" si="100"/>
        <v>-129.80302901169</v>
      </c>
    </row>
    <row r="1663" spans="1:14" x14ac:dyDescent="0.25">
      <c r="A1663" s="2"/>
      <c r="B1663" s="10" t="s">
        <v>1516</v>
      </c>
      <c r="C1663" s="11">
        <v>67.296419999999998</v>
      </c>
      <c r="D1663" s="11">
        <v>61.591370962969997</v>
      </c>
      <c r="E1663" s="8">
        <f t="shared" si="102"/>
        <v>-5.7050490370300011</v>
      </c>
      <c r="F1663" s="11">
        <v>170.36718159999998</v>
      </c>
      <c r="G1663" s="11">
        <v>161.4711977577621</v>
      </c>
      <c r="H1663" s="8">
        <f t="shared" si="99"/>
        <v>-8.8959838422378823</v>
      </c>
      <c r="I1663" s="11">
        <v>164.77941478999995</v>
      </c>
      <c r="J1663" s="11">
        <v>110.03320146582767</v>
      </c>
      <c r="K1663" s="8">
        <f t="shared" si="101"/>
        <v>-54.746213324172274</v>
      </c>
      <c r="L1663" s="11"/>
      <c r="M1663" s="11">
        <v>17.368491517830002</v>
      </c>
      <c r="N1663" s="8">
        <f t="shared" si="100"/>
        <v>17.368491517830002</v>
      </c>
    </row>
    <row r="1664" spans="1:14" x14ac:dyDescent="0.25">
      <c r="A1664" s="2"/>
      <c r="B1664" s="10" t="s">
        <v>1517</v>
      </c>
      <c r="C1664" s="11"/>
      <c r="D1664" s="11"/>
      <c r="E1664" s="8"/>
      <c r="F1664" s="11">
        <v>2.2464</v>
      </c>
      <c r="G1664" s="11">
        <v>2.2455311939299998</v>
      </c>
      <c r="H1664" s="8">
        <f t="shared" si="99"/>
        <v>-8.6880607000017207E-4</v>
      </c>
      <c r="I1664" s="11">
        <v>13.983450000000001</v>
      </c>
      <c r="J1664" s="11">
        <v>45.465031756606997</v>
      </c>
      <c r="K1664" s="8">
        <f t="shared" si="101"/>
        <v>31.481581756606996</v>
      </c>
      <c r="L1664" s="11">
        <v>279.95600000000002</v>
      </c>
      <c r="M1664" s="11">
        <v>117.11538255877498</v>
      </c>
      <c r="N1664" s="8">
        <f t="shared" si="100"/>
        <v>-162.84061744122505</v>
      </c>
    </row>
    <row r="1665" spans="1:14" x14ac:dyDescent="0.25">
      <c r="A1665" s="2"/>
      <c r="B1665" s="10" t="s">
        <v>1504</v>
      </c>
      <c r="C1665" s="11"/>
      <c r="D1665" s="11"/>
      <c r="E1665" s="8"/>
      <c r="F1665" s="11">
        <v>9.9648000000000003</v>
      </c>
      <c r="G1665" s="11">
        <v>9.9596799118099995</v>
      </c>
      <c r="H1665" s="8">
        <f t="shared" si="99"/>
        <v>-5.120088190000871E-3</v>
      </c>
      <c r="I1665" s="11">
        <v>223.91579999999999</v>
      </c>
      <c r="J1665" s="11">
        <v>443.076418746846</v>
      </c>
      <c r="K1665" s="8">
        <f t="shared" si="101"/>
        <v>219.16061874684601</v>
      </c>
      <c r="L1665" s="11">
        <v>467.26403100000005</v>
      </c>
      <c r="M1665" s="11">
        <v>185.56912150586501</v>
      </c>
      <c r="N1665" s="8">
        <f t="shared" si="100"/>
        <v>-281.694909494135</v>
      </c>
    </row>
    <row r="1666" spans="1:14" x14ac:dyDescent="0.25">
      <c r="A1666" s="2"/>
      <c r="B1666" s="10" t="s">
        <v>1518</v>
      </c>
      <c r="C1666" s="11">
        <v>1.09047E-2</v>
      </c>
      <c r="D1666" s="11">
        <v>0.101915155025</v>
      </c>
      <c r="E1666" s="8">
        <f t="shared" si="102"/>
        <v>9.1010455024999992E-2</v>
      </c>
      <c r="F1666" s="11">
        <v>643.83841885000004</v>
      </c>
      <c r="G1666" s="11">
        <v>815.48854656725018</v>
      </c>
      <c r="H1666" s="8">
        <f t="shared" si="99"/>
        <v>171.65012771725014</v>
      </c>
      <c r="I1666" s="11">
        <v>274.16557761999997</v>
      </c>
      <c r="J1666" s="11">
        <v>227.24132641073427</v>
      </c>
      <c r="K1666" s="8">
        <f t="shared" si="101"/>
        <v>-46.924251209265691</v>
      </c>
      <c r="L1666" s="11">
        <v>14.061959</v>
      </c>
      <c r="M1666" s="11">
        <v>31.873886756209998</v>
      </c>
      <c r="N1666" s="8">
        <f t="shared" si="100"/>
        <v>17.811927756209997</v>
      </c>
    </row>
    <row r="1667" spans="1:14" x14ac:dyDescent="0.25">
      <c r="A1667" s="2"/>
      <c r="B1667" s="10" t="s">
        <v>1519</v>
      </c>
      <c r="C1667" s="11"/>
      <c r="D1667" s="11"/>
      <c r="E1667" s="8"/>
      <c r="F1667" s="11"/>
      <c r="G1667" s="11"/>
      <c r="H1667" s="8"/>
      <c r="I1667" s="11">
        <v>125.7984</v>
      </c>
      <c r="J1667" s="11">
        <v>358.06473380627</v>
      </c>
      <c r="K1667" s="8">
        <f t="shared" si="101"/>
        <v>232.26633380626998</v>
      </c>
      <c r="L1667" s="11">
        <v>1137.9215000000002</v>
      </c>
      <c r="M1667" s="11">
        <v>322.31224367706801</v>
      </c>
      <c r="N1667" s="8">
        <f t="shared" si="100"/>
        <v>-815.6092563229322</v>
      </c>
    </row>
    <row r="1668" spans="1:14" x14ac:dyDescent="0.25">
      <c r="A1668" s="2"/>
      <c r="B1668" s="10" t="s">
        <v>1520</v>
      </c>
      <c r="C1668" s="11"/>
      <c r="D1668" s="11"/>
      <c r="E1668" s="8"/>
      <c r="F1668" s="11">
        <v>841.88339999999994</v>
      </c>
      <c r="G1668" s="11">
        <v>831.36376213899996</v>
      </c>
      <c r="H1668" s="8">
        <f t="shared" si="99"/>
        <v>-10.519637860999978</v>
      </c>
      <c r="I1668" s="11">
        <v>223.86519900000002</v>
      </c>
      <c r="J1668" s="11">
        <v>157.115167174454</v>
      </c>
      <c r="K1668" s="8">
        <f t="shared" si="101"/>
        <v>-66.750031825546017</v>
      </c>
      <c r="L1668" s="11">
        <v>3.2982299999999999E-2</v>
      </c>
      <c r="M1668" s="11"/>
      <c r="N1668" s="8">
        <f t="shared" si="100"/>
        <v>-3.2982299999999999E-2</v>
      </c>
    </row>
    <row r="1669" spans="1:14" x14ac:dyDescent="0.25">
      <c r="A1669" s="7" t="s">
        <v>9</v>
      </c>
      <c r="B1669" s="9" t="s">
        <v>1521</v>
      </c>
      <c r="C1669" s="8">
        <v>1228.7795368500001</v>
      </c>
      <c r="D1669" s="8">
        <v>1442.7649296524044</v>
      </c>
      <c r="E1669" s="8">
        <f t="shared" si="102"/>
        <v>213.98539280240425</v>
      </c>
      <c r="F1669" s="8">
        <v>16377.575125179996</v>
      </c>
      <c r="G1669" s="8">
        <v>16980.077676873898</v>
      </c>
      <c r="H1669" s="8">
        <f t="shared" si="99"/>
        <v>602.50255169390221</v>
      </c>
      <c r="I1669" s="8">
        <v>7291.3696270760001</v>
      </c>
      <c r="J1669" s="8">
        <v>7493.4519923814942</v>
      </c>
      <c r="K1669" s="8">
        <f t="shared" si="101"/>
        <v>202.08236530549402</v>
      </c>
      <c r="L1669" s="8">
        <v>2379.2397775970003</v>
      </c>
      <c r="M1669" s="8">
        <v>1037.3687129271748</v>
      </c>
      <c r="N1669" s="8">
        <f t="shared" si="100"/>
        <v>-1341.8710646698255</v>
      </c>
    </row>
    <row r="1670" spans="1:14" x14ac:dyDescent="0.25">
      <c r="A1670" s="2"/>
      <c r="B1670" s="10" t="s">
        <v>1522</v>
      </c>
      <c r="C1670" s="11">
        <v>90.097926549999983</v>
      </c>
      <c r="D1670" s="11">
        <v>138.7660245756181</v>
      </c>
      <c r="E1670" s="8">
        <f t="shared" si="102"/>
        <v>48.668098025618121</v>
      </c>
      <c r="F1670" s="11">
        <v>1461.077914</v>
      </c>
      <c r="G1670" s="11">
        <v>1429.5208327259979</v>
      </c>
      <c r="H1670" s="8">
        <f t="shared" ref="H1670:H1733" si="103">G1670-F1670</f>
        <v>-31.55708127400203</v>
      </c>
      <c r="I1670" s="11">
        <v>499.14608999999996</v>
      </c>
      <c r="J1670" s="11">
        <v>460.70427509038757</v>
      </c>
      <c r="K1670" s="8">
        <f t="shared" si="101"/>
        <v>-38.44181490961239</v>
      </c>
      <c r="L1670" s="11">
        <v>36.915053999999998</v>
      </c>
      <c r="M1670" s="11">
        <v>25.196291618706685</v>
      </c>
      <c r="N1670" s="8">
        <f t="shared" ref="N1670:N1733" si="104">M1670-L1670</f>
        <v>-11.718762381293313</v>
      </c>
    </row>
    <row r="1671" spans="1:14" x14ac:dyDescent="0.25">
      <c r="A1671" s="2"/>
      <c r="B1671" s="10" t="s">
        <v>1523</v>
      </c>
      <c r="C1671" s="11">
        <v>94.738500000000002</v>
      </c>
      <c r="D1671" s="11">
        <v>94.975434803300004</v>
      </c>
      <c r="E1671" s="8">
        <f t="shared" si="102"/>
        <v>0.23693480330000227</v>
      </c>
      <c r="F1671" s="11">
        <v>403.65523999999999</v>
      </c>
      <c r="G1671" s="11">
        <v>394.61934384938399</v>
      </c>
      <c r="H1671" s="8">
        <f t="shared" si="103"/>
        <v>-9.0358961506159972</v>
      </c>
      <c r="I1671" s="11">
        <v>247.40881100000001</v>
      </c>
      <c r="J1671" s="11">
        <v>217.73666346889101</v>
      </c>
      <c r="K1671" s="8">
        <f t="shared" si="101"/>
        <v>-29.672147531109005</v>
      </c>
      <c r="L1671" s="11">
        <v>143.73704699999999</v>
      </c>
      <c r="M1671" s="11">
        <v>36.537694085240105</v>
      </c>
      <c r="N1671" s="8">
        <f t="shared" si="104"/>
        <v>-107.19935291475988</v>
      </c>
    </row>
    <row r="1672" spans="1:14" x14ac:dyDescent="0.25">
      <c r="A1672" s="2"/>
      <c r="B1672" s="10" t="s">
        <v>1401</v>
      </c>
      <c r="C1672" s="11"/>
      <c r="D1672" s="11"/>
      <c r="E1672" s="8"/>
      <c r="F1672" s="11">
        <v>516.98644999999988</v>
      </c>
      <c r="G1672" s="11">
        <v>518.05549287121994</v>
      </c>
      <c r="H1672" s="8">
        <f t="shared" si="103"/>
        <v>1.0690428712200628</v>
      </c>
      <c r="I1672" s="11">
        <v>1012.92449</v>
      </c>
      <c r="J1672" s="11">
        <v>1428.0070152227329</v>
      </c>
      <c r="K1672" s="8">
        <f t="shared" si="101"/>
        <v>415.0825252227329</v>
      </c>
      <c r="L1672" s="11">
        <v>529.67543499999999</v>
      </c>
      <c r="M1672" s="11">
        <v>125.113372191689</v>
      </c>
      <c r="N1672" s="8">
        <f t="shared" si="104"/>
        <v>-404.562062808311</v>
      </c>
    </row>
    <row r="1673" spans="1:14" x14ac:dyDescent="0.25">
      <c r="A1673" s="2"/>
      <c r="B1673" s="10" t="s">
        <v>1524</v>
      </c>
      <c r="C1673" s="11">
        <v>106.04803600000001</v>
      </c>
      <c r="D1673" s="11">
        <v>105.278741910012</v>
      </c>
      <c r="E1673" s="8">
        <f t="shared" si="102"/>
        <v>-0.76929408998800852</v>
      </c>
      <c r="F1673" s="11">
        <v>1949.3700339999998</v>
      </c>
      <c r="G1673" s="11">
        <v>2226.5725654166054</v>
      </c>
      <c r="H1673" s="8">
        <f t="shared" si="103"/>
        <v>277.20253141660555</v>
      </c>
      <c r="I1673" s="11">
        <v>259.73446510000002</v>
      </c>
      <c r="J1673" s="11">
        <v>234.19040748365401</v>
      </c>
      <c r="K1673" s="8">
        <f t="shared" si="101"/>
        <v>-25.544057616346009</v>
      </c>
      <c r="L1673" s="11">
        <v>53.954987000000003</v>
      </c>
      <c r="M1673" s="11">
        <v>84.489025554869983</v>
      </c>
      <c r="N1673" s="8">
        <f t="shared" si="104"/>
        <v>30.53403855486998</v>
      </c>
    </row>
    <row r="1674" spans="1:14" x14ac:dyDescent="0.25">
      <c r="A1674" s="2"/>
      <c r="B1674" s="10" t="s">
        <v>1525</v>
      </c>
      <c r="C1674" s="11">
        <v>13.0417121</v>
      </c>
      <c r="D1674" s="11">
        <v>11.89181541267175</v>
      </c>
      <c r="E1674" s="8">
        <f t="shared" si="102"/>
        <v>-1.1498966873282495</v>
      </c>
      <c r="F1674" s="11">
        <v>318.34450500000003</v>
      </c>
      <c r="G1674" s="11">
        <v>313.57446198424901</v>
      </c>
      <c r="H1674" s="8">
        <f t="shared" si="103"/>
        <v>-4.7700430157510141</v>
      </c>
      <c r="I1674" s="11">
        <v>362.18692653600004</v>
      </c>
      <c r="J1674" s="11">
        <v>362.23561984768236</v>
      </c>
      <c r="K1674" s="8">
        <f t="shared" si="101"/>
        <v>4.8693311682313833E-2</v>
      </c>
      <c r="L1674" s="11">
        <v>70.206757999999994</v>
      </c>
      <c r="M1674" s="11">
        <v>19.3011234580765</v>
      </c>
      <c r="N1674" s="8">
        <f t="shared" si="104"/>
        <v>-50.90563454192349</v>
      </c>
    </row>
    <row r="1675" spans="1:14" x14ac:dyDescent="0.25">
      <c r="A1675" s="2"/>
      <c r="B1675" s="10" t="s">
        <v>1526</v>
      </c>
      <c r="C1675" s="11">
        <v>15.8535</v>
      </c>
      <c r="D1675" s="11">
        <v>15.8352368317</v>
      </c>
      <c r="E1675" s="8">
        <f t="shared" si="102"/>
        <v>-1.8263168300000743E-2</v>
      </c>
      <c r="F1675" s="11">
        <v>1598.3768</v>
      </c>
      <c r="G1675" s="11">
        <v>1058.28421795387</v>
      </c>
      <c r="H1675" s="8">
        <f t="shared" si="103"/>
        <v>-540.09258204613002</v>
      </c>
      <c r="I1675" s="11">
        <v>706.70689879999998</v>
      </c>
      <c r="J1675" s="11">
        <v>443.10513753327933</v>
      </c>
      <c r="K1675" s="8">
        <f t="shared" si="101"/>
        <v>-263.60176126672064</v>
      </c>
      <c r="L1675" s="11">
        <v>39.505551000000004</v>
      </c>
      <c r="M1675" s="11">
        <v>9.5696860468490001</v>
      </c>
      <c r="N1675" s="8">
        <f t="shared" si="104"/>
        <v>-29.935864953151004</v>
      </c>
    </row>
    <row r="1676" spans="1:14" x14ac:dyDescent="0.25">
      <c r="A1676" s="2"/>
      <c r="B1676" s="10" t="s">
        <v>1527</v>
      </c>
      <c r="C1676" s="11"/>
      <c r="D1676" s="11"/>
      <c r="E1676" s="8"/>
      <c r="F1676" s="11"/>
      <c r="G1676" s="11"/>
      <c r="H1676" s="8"/>
      <c r="I1676" s="11">
        <v>12.937749</v>
      </c>
      <c r="J1676" s="11">
        <v>55.37584053933</v>
      </c>
      <c r="K1676" s="8">
        <f t="shared" ref="K1676:K1739" si="105">J1676-I1676</f>
        <v>42.438091539330003</v>
      </c>
      <c r="L1676" s="11">
        <v>139.79603</v>
      </c>
      <c r="M1676" s="11">
        <v>62.397132791701907</v>
      </c>
      <c r="N1676" s="8">
        <f t="shared" si="104"/>
        <v>-77.398897208298095</v>
      </c>
    </row>
    <row r="1677" spans="1:14" x14ac:dyDescent="0.25">
      <c r="A1677" s="2"/>
      <c r="B1677" s="10" t="s">
        <v>1528</v>
      </c>
      <c r="C1677" s="11">
        <v>0.80972100000000002</v>
      </c>
      <c r="D1677" s="11">
        <v>0.80873219889000003</v>
      </c>
      <c r="E1677" s="8">
        <f t="shared" si="102"/>
        <v>-9.8880110999999271E-4</v>
      </c>
      <c r="F1677" s="11">
        <v>2178.1192000000001</v>
      </c>
      <c r="G1677" s="11">
        <v>2599.0684906052097</v>
      </c>
      <c r="H1677" s="8">
        <f t="shared" si="103"/>
        <v>420.94929060520963</v>
      </c>
      <c r="I1677" s="11">
        <v>1022.0062909999997</v>
      </c>
      <c r="J1677" s="11">
        <v>1063.3699758195783</v>
      </c>
      <c r="K1677" s="8">
        <f t="shared" si="105"/>
        <v>41.363684819578566</v>
      </c>
      <c r="L1677" s="11">
        <v>313.7242599999999</v>
      </c>
      <c r="M1677" s="11">
        <v>113.77653565397002</v>
      </c>
      <c r="N1677" s="8">
        <f t="shared" si="104"/>
        <v>-199.94772434602987</v>
      </c>
    </row>
    <row r="1678" spans="1:14" x14ac:dyDescent="0.25">
      <c r="A1678" s="2"/>
      <c r="B1678" s="10" t="s">
        <v>1529</v>
      </c>
      <c r="C1678" s="11">
        <v>0.30167169999999999</v>
      </c>
      <c r="D1678" s="11">
        <v>0.21891290609899999</v>
      </c>
      <c r="E1678" s="8">
        <f t="shared" si="102"/>
        <v>-8.2758793900999994E-2</v>
      </c>
      <c r="F1678" s="11">
        <v>690.67151199999989</v>
      </c>
      <c r="G1678" s="11">
        <v>701.21124035668004</v>
      </c>
      <c r="H1678" s="8">
        <f t="shared" si="103"/>
        <v>10.539728356680143</v>
      </c>
      <c r="I1678" s="11">
        <v>465.52572559999999</v>
      </c>
      <c r="J1678" s="11">
        <v>444.35383337807889</v>
      </c>
      <c r="K1678" s="8">
        <f t="shared" si="105"/>
        <v>-21.171892221921098</v>
      </c>
      <c r="L1678" s="11">
        <v>42.278505099999997</v>
      </c>
      <c r="M1678" s="11">
        <v>15.591734784959</v>
      </c>
      <c r="N1678" s="8">
        <f t="shared" si="104"/>
        <v>-26.686770315040995</v>
      </c>
    </row>
    <row r="1679" spans="1:14" x14ac:dyDescent="0.25">
      <c r="A1679" s="2"/>
      <c r="B1679" s="10" t="s">
        <v>1530</v>
      </c>
      <c r="C1679" s="11"/>
      <c r="D1679" s="11"/>
      <c r="E1679" s="8"/>
      <c r="F1679" s="11">
        <v>150.39537999999999</v>
      </c>
      <c r="G1679" s="11">
        <v>149.14059855619001</v>
      </c>
      <c r="H1679" s="8">
        <f t="shared" si="103"/>
        <v>-1.2547814438099749</v>
      </c>
      <c r="I1679" s="11">
        <v>458.5837689</v>
      </c>
      <c r="J1679" s="11">
        <v>466.02962573599518</v>
      </c>
      <c r="K1679" s="8">
        <f t="shared" si="105"/>
        <v>7.4458568359951869</v>
      </c>
      <c r="L1679" s="11">
        <v>158.93339599999999</v>
      </c>
      <c r="M1679" s="11">
        <v>101.03204059374001</v>
      </c>
      <c r="N1679" s="8">
        <f t="shared" si="104"/>
        <v>-57.901355406259981</v>
      </c>
    </row>
    <row r="1680" spans="1:14" x14ac:dyDescent="0.25">
      <c r="A1680" s="2"/>
      <c r="B1680" s="10" t="s">
        <v>1531</v>
      </c>
      <c r="C1680" s="11">
        <v>494.96227189999996</v>
      </c>
      <c r="D1680" s="11">
        <v>666.19237068635925</v>
      </c>
      <c r="E1680" s="8">
        <f t="shared" ref="E1680:E1743" si="106">D1680-C1680</f>
        <v>171.23009878635929</v>
      </c>
      <c r="F1680" s="11">
        <v>1957.9898355600001</v>
      </c>
      <c r="G1680" s="11">
        <v>2257.9786801062187</v>
      </c>
      <c r="H1680" s="8">
        <f t="shared" si="103"/>
        <v>299.98884454621862</v>
      </c>
      <c r="I1680" s="11">
        <v>549.72244399999988</v>
      </c>
      <c r="J1680" s="11">
        <v>524.78295274954735</v>
      </c>
      <c r="K1680" s="8">
        <f t="shared" si="105"/>
        <v>-24.939491250452534</v>
      </c>
      <c r="L1680" s="11">
        <v>16.210609999999999</v>
      </c>
      <c r="M1680" s="11">
        <v>35.14205000215</v>
      </c>
      <c r="N1680" s="8">
        <f t="shared" si="104"/>
        <v>18.931440002150001</v>
      </c>
    </row>
    <row r="1681" spans="1:14" x14ac:dyDescent="0.25">
      <c r="A1681" s="2"/>
      <c r="B1681" s="10" t="s">
        <v>1532</v>
      </c>
      <c r="C1681" s="11">
        <v>246.01897500000001</v>
      </c>
      <c r="D1681" s="11">
        <v>242.96169378640002</v>
      </c>
      <c r="E1681" s="8">
        <f t="shared" si="106"/>
        <v>-3.0572812135999925</v>
      </c>
      <c r="F1681" s="11">
        <v>1906.7043999999999</v>
      </c>
      <c r="G1681" s="11">
        <v>1824.6155226200001</v>
      </c>
      <c r="H1681" s="8">
        <f t="shared" si="103"/>
        <v>-82.088877379999758</v>
      </c>
      <c r="I1681" s="11">
        <v>196.05094299999999</v>
      </c>
      <c r="J1681" s="11">
        <v>164.74381672059999</v>
      </c>
      <c r="K1681" s="8">
        <f t="shared" si="105"/>
        <v>-31.307126279399995</v>
      </c>
      <c r="L1681" s="11">
        <v>19.434750000000001</v>
      </c>
      <c r="M1681" s="11">
        <v>3.9120924471</v>
      </c>
      <c r="N1681" s="8">
        <f t="shared" si="104"/>
        <v>-15.5226575529</v>
      </c>
    </row>
    <row r="1682" spans="1:14" x14ac:dyDescent="0.25">
      <c r="A1682" s="2"/>
      <c r="B1682" s="10" t="s">
        <v>1533</v>
      </c>
      <c r="C1682" s="11">
        <v>151.94653959999997</v>
      </c>
      <c r="D1682" s="11">
        <v>150.72169331302001</v>
      </c>
      <c r="E1682" s="8">
        <f t="shared" si="106"/>
        <v>-1.2248462869799539</v>
      </c>
      <c r="F1682" s="11">
        <v>367.37615212000003</v>
      </c>
      <c r="G1682" s="11">
        <v>367.62858515259921</v>
      </c>
      <c r="H1682" s="8">
        <f t="shared" si="103"/>
        <v>0.25243303259918548</v>
      </c>
      <c r="I1682" s="11">
        <v>176.92372040000001</v>
      </c>
      <c r="J1682" s="11">
        <v>181.85257575090111</v>
      </c>
      <c r="K1682" s="8">
        <f t="shared" si="105"/>
        <v>4.9288553509011024</v>
      </c>
      <c r="L1682" s="11">
        <v>69.211910000000003</v>
      </c>
      <c r="M1682" s="11">
        <v>30.410644571560002</v>
      </c>
      <c r="N1682" s="8">
        <f t="shared" si="104"/>
        <v>-38.801265428440004</v>
      </c>
    </row>
    <row r="1683" spans="1:14" x14ac:dyDescent="0.25">
      <c r="A1683" s="2"/>
      <c r="B1683" s="10" t="s">
        <v>1534</v>
      </c>
      <c r="C1683" s="11">
        <v>0.74879299999999993</v>
      </c>
      <c r="D1683" s="11">
        <v>0.74776532284399999</v>
      </c>
      <c r="E1683" s="8">
        <f t="shared" si="106"/>
        <v>-1.0276771559999398E-3</v>
      </c>
      <c r="F1683" s="11">
        <v>1775.5961119999999</v>
      </c>
      <c r="G1683" s="11">
        <v>2048.5081222363951</v>
      </c>
      <c r="H1683" s="8">
        <f t="shared" si="103"/>
        <v>272.91201023639519</v>
      </c>
      <c r="I1683" s="11">
        <v>254.28972000000005</v>
      </c>
      <c r="J1683" s="11">
        <v>234.60792680991122</v>
      </c>
      <c r="K1683" s="8">
        <f t="shared" si="105"/>
        <v>-19.681793190088825</v>
      </c>
      <c r="L1683" s="11">
        <v>11.717046020000002</v>
      </c>
      <c r="M1683" s="11">
        <v>47.521841760798509</v>
      </c>
      <c r="N1683" s="8">
        <f t="shared" si="104"/>
        <v>35.804795740798511</v>
      </c>
    </row>
    <row r="1684" spans="1:14" x14ac:dyDescent="0.25">
      <c r="A1684" s="2"/>
      <c r="B1684" s="10" t="s">
        <v>1535</v>
      </c>
      <c r="C1684" s="11"/>
      <c r="D1684" s="11"/>
      <c r="E1684" s="8"/>
      <c r="F1684" s="11">
        <v>93.808909999999997</v>
      </c>
      <c r="G1684" s="11">
        <v>91.985419236129985</v>
      </c>
      <c r="H1684" s="8">
        <f t="shared" si="103"/>
        <v>-1.8234907638700122</v>
      </c>
      <c r="I1684" s="11">
        <v>195.43383</v>
      </c>
      <c r="J1684" s="11">
        <v>241.42355134972996</v>
      </c>
      <c r="K1684" s="8">
        <f t="shared" si="105"/>
        <v>45.989721349729962</v>
      </c>
      <c r="L1684" s="11">
        <v>242.362347</v>
      </c>
      <c r="M1684" s="11">
        <v>139.42191144139397</v>
      </c>
      <c r="N1684" s="8">
        <f t="shared" si="104"/>
        <v>-102.94043555860603</v>
      </c>
    </row>
    <row r="1685" spans="1:14" x14ac:dyDescent="0.25">
      <c r="A1685" s="2"/>
      <c r="B1685" s="10" t="s">
        <v>1536</v>
      </c>
      <c r="C1685" s="11"/>
      <c r="D1685" s="11"/>
      <c r="E1685" s="8"/>
      <c r="F1685" s="11">
        <v>663.10150700000008</v>
      </c>
      <c r="G1685" s="11">
        <v>650.22455717942307</v>
      </c>
      <c r="H1685" s="8">
        <f t="shared" si="103"/>
        <v>-12.876949820577011</v>
      </c>
      <c r="I1685" s="11">
        <v>504.88412699999992</v>
      </c>
      <c r="J1685" s="11">
        <v>553.98915297691212</v>
      </c>
      <c r="K1685" s="8">
        <f t="shared" si="105"/>
        <v>49.105025976912202</v>
      </c>
      <c r="L1685" s="11">
        <v>188.96532339999999</v>
      </c>
      <c r="M1685" s="11">
        <v>43.103724569620006</v>
      </c>
      <c r="N1685" s="8">
        <f t="shared" si="104"/>
        <v>-145.86159883037999</v>
      </c>
    </row>
    <row r="1686" spans="1:14" x14ac:dyDescent="0.25">
      <c r="A1686" s="2"/>
      <c r="B1686" s="10" t="s">
        <v>1518</v>
      </c>
      <c r="C1686" s="11"/>
      <c r="D1686" s="11"/>
      <c r="E1686" s="8"/>
      <c r="F1686" s="11">
        <v>0.24523700000000001</v>
      </c>
      <c r="G1686" s="11">
        <v>0.245003416473</v>
      </c>
      <c r="H1686" s="8"/>
      <c r="I1686" s="11">
        <v>30.296039999999998</v>
      </c>
      <c r="J1686" s="11">
        <v>94.306683404560005</v>
      </c>
      <c r="K1686" s="8">
        <f t="shared" si="105"/>
        <v>64.01064340456</v>
      </c>
      <c r="L1686" s="11">
        <v>213.44300000000001</v>
      </c>
      <c r="M1686" s="11">
        <v>118.59908583685001</v>
      </c>
      <c r="N1686" s="8">
        <f t="shared" si="104"/>
        <v>-94.843914163150004</v>
      </c>
    </row>
    <row r="1687" spans="1:14" x14ac:dyDescent="0.25">
      <c r="A1687" s="2"/>
      <c r="B1687" s="10" t="s">
        <v>1537</v>
      </c>
      <c r="C1687" s="11">
        <v>14.21189</v>
      </c>
      <c r="D1687" s="11">
        <v>14.36650790549</v>
      </c>
      <c r="E1687" s="8">
        <f t="shared" si="106"/>
        <v>0.15461790548999943</v>
      </c>
      <c r="F1687" s="11">
        <v>338.67547999999999</v>
      </c>
      <c r="G1687" s="11">
        <v>341.39553319034002</v>
      </c>
      <c r="H1687" s="8">
        <f t="shared" si="103"/>
        <v>2.7200531903400247</v>
      </c>
      <c r="I1687" s="11">
        <v>84.617596739999996</v>
      </c>
      <c r="J1687" s="11">
        <v>82.469686614251799</v>
      </c>
      <c r="K1687" s="8">
        <f t="shared" si="105"/>
        <v>-2.1479101257481972</v>
      </c>
      <c r="L1687" s="11">
        <v>10.070743</v>
      </c>
      <c r="M1687" s="11"/>
      <c r="N1687" s="8">
        <f t="shared" si="104"/>
        <v>-10.070743</v>
      </c>
    </row>
    <row r="1688" spans="1:14" x14ac:dyDescent="0.25">
      <c r="A1688" s="2"/>
      <c r="B1688" s="10" t="s">
        <v>1538</v>
      </c>
      <c r="C1688" s="11"/>
      <c r="D1688" s="11"/>
      <c r="E1688" s="8"/>
      <c r="F1688" s="11">
        <v>7.0804565000000004</v>
      </c>
      <c r="G1688" s="11">
        <v>7.4490094169100001</v>
      </c>
      <c r="H1688" s="8">
        <f t="shared" si="103"/>
        <v>0.36855291690999969</v>
      </c>
      <c r="I1688" s="11">
        <v>251.98998999999998</v>
      </c>
      <c r="J1688" s="11">
        <v>240.16725188546999</v>
      </c>
      <c r="K1688" s="8">
        <f t="shared" si="105"/>
        <v>-11.822738114529983</v>
      </c>
      <c r="L1688" s="11">
        <v>79.097025077000012</v>
      </c>
      <c r="M1688" s="11">
        <v>26.2527255179</v>
      </c>
      <c r="N1688" s="8">
        <f t="shared" si="104"/>
        <v>-52.844299559100008</v>
      </c>
    </row>
    <row r="1689" spans="1:14" x14ac:dyDescent="0.25">
      <c r="A1689" s="7" t="s">
        <v>7</v>
      </c>
      <c r="B1689" s="7" t="s">
        <v>1539</v>
      </c>
      <c r="C1689" s="8">
        <v>7203.7972046760015</v>
      </c>
      <c r="D1689" s="8">
        <v>7188.3133797698183</v>
      </c>
      <c r="E1689" s="8">
        <f t="shared" si="106"/>
        <v>-15.483824906183145</v>
      </c>
      <c r="F1689" s="8">
        <v>14474.739019283999</v>
      </c>
      <c r="G1689" s="8">
        <v>14443.578791118218</v>
      </c>
      <c r="H1689" s="8">
        <f t="shared" si="103"/>
        <v>-31.160228165781518</v>
      </c>
      <c r="I1689" s="8">
        <v>8548.6805616197998</v>
      </c>
      <c r="J1689" s="8">
        <v>8530.1472428261513</v>
      </c>
      <c r="K1689" s="8">
        <f t="shared" si="105"/>
        <v>-18.533318793648505</v>
      </c>
      <c r="L1689" s="8">
        <v>204.36266846940001</v>
      </c>
      <c r="M1689" s="8">
        <v>154.03938094280451</v>
      </c>
      <c r="N1689" s="8">
        <f t="shared" si="104"/>
        <v>-50.323287526595493</v>
      </c>
    </row>
    <row r="1690" spans="1:14" x14ac:dyDescent="0.25">
      <c r="A1690" s="7" t="s">
        <v>9</v>
      </c>
      <c r="B1690" s="9" t="s">
        <v>1540</v>
      </c>
      <c r="C1690" s="8">
        <v>43.411296700000001</v>
      </c>
      <c r="D1690" s="8">
        <v>43.324771441912304</v>
      </c>
      <c r="E1690" s="8">
        <f t="shared" si="106"/>
        <v>-8.6525258087696955E-2</v>
      </c>
      <c r="F1690" s="8">
        <v>104.69916630000002</v>
      </c>
      <c r="G1690" s="8">
        <v>104.65028808361589</v>
      </c>
      <c r="H1690" s="8">
        <f t="shared" si="103"/>
        <v>-4.8878216384125039E-2</v>
      </c>
      <c r="I1690" s="8">
        <v>97.872709820000011</v>
      </c>
      <c r="J1690" s="8">
        <v>97.739663222203248</v>
      </c>
      <c r="K1690" s="8">
        <f t="shared" si="105"/>
        <v>-0.13304659779676342</v>
      </c>
      <c r="L1690" s="8">
        <v>2.1966399999999999</v>
      </c>
      <c r="M1690" s="8">
        <v>2.1926358672199999</v>
      </c>
      <c r="N1690" s="8">
        <f t="shared" si="104"/>
        <v>-4.0041327800000026E-3</v>
      </c>
    </row>
    <row r="1691" spans="1:14" x14ac:dyDescent="0.25">
      <c r="A1691" s="2"/>
      <c r="B1691" s="10" t="s">
        <v>1541</v>
      </c>
      <c r="C1691" s="11"/>
      <c r="D1691" s="11"/>
      <c r="E1691" s="8"/>
      <c r="F1691" s="11">
        <v>2.1428600000000002</v>
      </c>
      <c r="G1691" s="11">
        <v>2.1384263865499999</v>
      </c>
      <c r="H1691" s="8">
        <f t="shared" si="103"/>
        <v>-4.4336134500002622E-3</v>
      </c>
      <c r="I1691" s="11">
        <v>5.1913838999999999</v>
      </c>
      <c r="J1691" s="11">
        <v>5.1805505746418996</v>
      </c>
      <c r="K1691" s="8">
        <f t="shared" si="105"/>
        <v>-1.0833325358100332E-2</v>
      </c>
      <c r="L1691" s="11"/>
      <c r="M1691" s="11"/>
      <c r="N1691" s="8"/>
    </row>
    <row r="1692" spans="1:14" x14ac:dyDescent="0.25">
      <c r="A1692" s="2"/>
      <c r="B1692" s="10" t="s">
        <v>1542</v>
      </c>
      <c r="C1692" s="11">
        <v>1.9321786999999999</v>
      </c>
      <c r="D1692" s="11">
        <v>1.9280877634383</v>
      </c>
      <c r="E1692" s="8">
        <f t="shared" si="106"/>
        <v>-4.0909365616998983E-3</v>
      </c>
      <c r="F1692" s="11">
        <v>12.7017603</v>
      </c>
      <c r="G1692" s="11">
        <v>12.675234359335299</v>
      </c>
      <c r="H1692" s="8">
        <f t="shared" si="103"/>
        <v>-2.6525940664701153E-2</v>
      </c>
      <c r="I1692" s="11">
        <v>28.982526920000002</v>
      </c>
      <c r="J1692" s="11">
        <v>28.92188303707935</v>
      </c>
      <c r="K1692" s="8">
        <f t="shared" si="105"/>
        <v>-6.0643882920651038E-2</v>
      </c>
      <c r="L1692" s="11"/>
      <c r="M1692" s="11"/>
      <c r="N1692" s="8"/>
    </row>
    <row r="1693" spans="1:14" x14ac:dyDescent="0.25">
      <c r="A1693" s="2"/>
      <c r="B1693" s="10" t="s">
        <v>1543</v>
      </c>
      <c r="C1693" s="11"/>
      <c r="D1693" s="11"/>
      <c r="E1693" s="8"/>
      <c r="F1693" s="11">
        <v>0.20672699999999999</v>
      </c>
      <c r="G1693" s="11">
        <v>0.20626664962999999</v>
      </c>
      <c r="H1693" s="8"/>
      <c r="I1693" s="11">
        <v>2.6168100000000001</v>
      </c>
      <c r="J1693" s="11">
        <v>2.6109719279000001</v>
      </c>
      <c r="K1693" s="8">
        <f t="shared" si="105"/>
        <v>-5.8380720999999802E-3</v>
      </c>
      <c r="L1693" s="11"/>
      <c r="M1693" s="11"/>
      <c r="N1693" s="8"/>
    </row>
    <row r="1694" spans="1:14" x14ac:dyDescent="0.25">
      <c r="A1694" s="2"/>
      <c r="B1694" s="10" t="s">
        <v>1540</v>
      </c>
      <c r="C1694" s="11"/>
      <c r="D1694" s="11"/>
      <c r="E1694" s="8"/>
      <c r="F1694" s="11">
        <v>12.815510100000001</v>
      </c>
      <c r="G1694" s="11">
        <v>12.951036424562099</v>
      </c>
      <c r="H1694" s="8">
        <f t="shared" si="103"/>
        <v>0.13552632456209857</v>
      </c>
      <c r="I1694" s="11">
        <v>50.972819999999992</v>
      </c>
      <c r="J1694" s="11">
        <v>50.937169017629998</v>
      </c>
      <c r="K1694" s="8">
        <f t="shared" si="105"/>
        <v>-3.5650982369993756E-2</v>
      </c>
      <c r="L1694" s="11">
        <v>2.1966399999999999</v>
      </c>
      <c r="M1694" s="11">
        <v>2.1926358672199999</v>
      </c>
      <c r="N1694" s="8">
        <f t="shared" si="104"/>
        <v>-4.0041327800000026E-3</v>
      </c>
    </row>
    <row r="1695" spans="1:14" x14ac:dyDescent="0.25">
      <c r="A1695" s="2"/>
      <c r="B1695" s="10" t="s">
        <v>1544</v>
      </c>
      <c r="C1695" s="11"/>
      <c r="D1695" s="11"/>
      <c r="E1695" s="8"/>
      <c r="F1695" s="11">
        <v>3.73407</v>
      </c>
      <c r="G1695" s="11">
        <v>3.7260953085100001</v>
      </c>
      <c r="H1695" s="8">
        <f t="shared" si="103"/>
        <v>-7.9746914899998522E-3</v>
      </c>
      <c r="I1695" s="11"/>
      <c r="J1695" s="11"/>
      <c r="K1695" s="8"/>
      <c r="L1695" s="11"/>
      <c r="M1695" s="11"/>
      <c r="N1695" s="8"/>
    </row>
    <row r="1696" spans="1:14" x14ac:dyDescent="0.25">
      <c r="A1696" s="2"/>
      <c r="B1696" s="10" t="s">
        <v>1545</v>
      </c>
      <c r="C1696" s="11">
        <v>24.634799999999998</v>
      </c>
      <c r="D1696" s="11">
        <v>24.5860813008</v>
      </c>
      <c r="E1696" s="8">
        <f t="shared" si="106"/>
        <v>-4.8718699199998383E-2</v>
      </c>
      <c r="F1696" s="11">
        <v>41.941507000000001</v>
      </c>
      <c r="G1696" s="11">
        <v>41.859015435635996</v>
      </c>
      <c r="H1696" s="8">
        <f t="shared" si="103"/>
        <v>-8.2491564364005399E-2</v>
      </c>
      <c r="I1696" s="11">
        <v>1.9811589999999999</v>
      </c>
      <c r="J1696" s="11">
        <v>1.977273012932</v>
      </c>
      <c r="K1696" s="8">
        <f t="shared" si="105"/>
        <v>-3.8859870679999187E-3</v>
      </c>
      <c r="L1696" s="11"/>
      <c r="M1696" s="11"/>
      <c r="N1696" s="8"/>
    </row>
    <row r="1697" spans="1:14" x14ac:dyDescent="0.25">
      <c r="A1697" s="2"/>
      <c r="B1697" s="10" t="s">
        <v>1546</v>
      </c>
      <c r="C1697" s="11">
        <v>15.204968000000001</v>
      </c>
      <c r="D1697" s="11">
        <v>15.174544066953999</v>
      </c>
      <c r="E1697" s="8">
        <f t="shared" si="106"/>
        <v>-3.0423933046002105E-2</v>
      </c>
      <c r="F1697" s="11">
        <v>19.241517900000002</v>
      </c>
      <c r="G1697" s="11">
        <v>19.2031496006135</v>
      </c>
      <c r="H1697" s="8">
        <f t="shared" si="103"/>
        <v>-3.8368299386501548E-2</v>
      </c>
      <c r="I1697" s="11">
        <v>8.1280099999999997</v>
      </c>
      <c r="J1697" s="11">
        <v>8.1118156520200007</v>
      </c>
      <c r="K1697" s="8">
        <f t="shared" si="105"/>
        <v>-1.619434797999908E-2</v>
      </c>
      <c r="L1697" s="11"/>
      <c r="M1697" s="11"/>
      <c r="N1697" s="8"/>
    </row>
    <row r="1698" spans="1:14" x14ac:dyDescent="0.25">
      <c r="A1698" s="2"/>
      <c r="B1698" s="10" t="s">
        <v>1547</v>
      </c>
      <c r="C1698" s="11">
        <v>1.6393500000000001</v>
      </c>
      <c r="D1698" s="11">
        <v>1.63605831072</v>
      </c>
      <c r="E1698" s="8">
        <f t="shared" si="106"/>
        <v>-3.2916892800001207E-3</v>
      </c>
      <c r="F1698" s="11">
        <v>11.915214000000001</v>
      </c>
      <c r="G1698" s="11">
        <v>11.891063918779</v>
      </c>
      <c r="H1698" s="8">
        <f t="shared" si="103"/>
        <v>-2.4150081221000264E-2</v>
      </c>
      <c r="I1698" s="11"/>
      <c r="J1698" s="11"/>
      <c r="K1698" s="8"/>
      <c r="L1698" s="11"/>
      <c r="M1698" s="11"/>
      <c r="N1698" s="8"/>
    </row>
    <row r="1699" spans="1:14" x14ac:dyDescent="0.25">
      <c r="A1699" s="7" t="s">
        <v>9</v>
      </c>
      <c r="B1699" s="9" t="s">
        <v>456</v>
      </c>
      <c r="C1699" s="8">
        <v>3458.886623202</v>
      </c>
      <c r="D1699" s="8">
        <v>3451.751029915732</v>
      </c>
      <c r="E1699" s="8">
        <f t="shared" si="106"/>
        <v>-7.1355932862679765</v>
      </c>
      <c r="F1699" s="8">
        <v>4762.2831711489998</v>
      </c>
      <c r="G1699" s="8">
        <v>4752.3681659378763</v>
      </c>
      <c r="H1699" s="8">
        <f t="shared" si="103"/>
        <v>-9.9150052111235709</v>
      </c>
      <c r="I1699" s="8">
        <v>3906.4440420810001</v>
      </c>
      <c r="J1699" s="8">
        <v>3898.251606119381</v>
      </c>
      <c r="K1699" s="8">
        <f t="shared" si="105"/>
        <v>-8.1924359616191396</v>
      </c>
      <c r="L1699" s="8">
        <v>201.79293466940001</v>
      </c>
      <c r="M1699" s="8">
        <v>151.47447642102154</v>
      </c>
      <c r="N1699" s="8">
        <f t="shared" si="104"/>
        <v>-50.318458248378477</v>
      </c>
    </row>
    <row r="1700" spans="1:14" x14ac:dyDescent="0.25">
      <c r="A1700" s="2"/>
      <c r="B1700" s="10" t="s">
        <v>1548</v>
      </c>
      <c r="C1700" s="11">
        <v>44.763800000000003</v>
      </c>
      <c r="D1700" s="11">
        <v>44.6638388107</v>
      </c>
      <c r="E1700" s="8">
        <f t="shared" si="106"/>
        <v>-9.9961189300003639E-2</v>
      </c>
      <c r="F1700" s="11">
        <v>56.270244000000005</v>
      </c>
      <c r="G1700" s="11">
        <v>56.144561687184009</v>
      </c>
      <c r="H1700" s="8">
        <f t="shared" si="103"/>
        <v>-0.12568231281599651</v>
      </c>
      <c r="I1700" s="11">
        <v>352.56178999999997</v>
      </c>
      <c r="J1700" s="11">
        <v>351.77809605512897</v>
      </c>
      <c r="K1700" s="8">
        <f t="shared" si="105"/>
        <v>-0.78369394487100408</v>
      </c>
      <c r="L1700" s="11">
        <v>3.5575597999999999</v>
      </c>
      <c r="M1700" s="11">
        <v>3.5496371149603005</v>
      </c>
      <c r="N1700" s="8">
        <f t="shared" si="104"/>
        <v>-7.9226850396993953E-3</v>
      </c>
    </row>
    <row r="1701" spans="1:14" x14ac:dyDescent="0.25">
      <c r="A1701" s="2"/>
      <c r="B1701" s="10" t="s">
        <v>1549</v>
      </c>
      <c r="C1701" s="11">
        <v>360.61603639999993</v>
      </c>
      <c r="D1701" s="11">
        <v>359.86055806542163</v>
      </c>
      <c r="E1701" s="8">
        <f t="shared" si="106"/>
        <v>-0.75547833457829938</v>
      </c>
      <c r="F1701" s="11">
        <v>946.71820421209986</v>
      </c>
      <c r="G1701" s="11">
        <v>944.73752929370755</v>
      </c>
      <c r="H1701" s="8">
        <f t="shared" si="103"/>
        <v>-1.9806749183923102</v>
      </c>
      <c r="I1701" s="11">
        <v>283.04621382829993</v>
      </c>
      <c r="J1701" s="11">
        <v>282.45063686022831</v>
      </c>
      <c r="K1701" s="8">
        <f t="shared" si="105"/>
        <v>-0.59557696807161165</v>
      </c>
      <c r="L1701" s="11"/>
      <c r="M1701" s="11"/>
      <c r="N1701" s="8"/>
    </row>
    <row r="1702" spans="1:14" x14ac:dyDescent="0.25">
      <c r="A1702" s="2"/>
      <c r="B1702" s="10" t="s">
        <v>1550</v>
      </c>
      <c r="C1702" s="11">
        <v>363.54987</v>
      </c>
      <c r="D1702" s="11">
        <v>362.82398699645</v>
      </c>
      <c r="E1702" s="8">
        <f t="shared" si="106"/>
        <v>-0.72588300354999546</v>
      </c>
      <c r="F1702" s="11">
        <v>213.17678649999999</v>
      </c>
      <c r="G1702" s="11">
        <v>212.75050840596532</v>
      </c>
      <c r="H1702" s="8">
        <f t="shared" si="103"/>
        <v>-0.42627809403467154</v>
      </c>
      <c r="I1702" s="11">
        <v>69.378466000000003</v>
      </c>
      <c r="J1702" s="11">
        <v>69.239661582977007</v>
      </c>
      <c r="K1702" s="8">
        <f t="shared" si="105"/>
        <v>-0.13880441702299606</v>
      </c>
      <c r="L1702" s="11"/>
      <c r="M1702" s="11"/>
      <c r="N1702" s="8"/>
    </row>
    <row r="1703" spans="1:14" x14ac:dyDescent="0.25">
      <c r="A1703" s="2"/>
      <c r="B1703" s="10" t="s">
        <v>439</v>
      </c>
      <c r="C1703" s="11">
        <v>220.65948390100002</v>
      </c>
      <c r="D1703" s="11">
        <v>220.19376633838476</v>
      </c>
      <c r="E1703" s="8">
        <f t="shared" si="106"/>
        <v>-0.46571756261525366</v>
      </c>
      <c r="F1703" s="11">
        <v>872.48464912450004</v>
      </c>
      <c r="G1703" s="11">
        <v>870.63797237772508</v>
      </c>
      <c r="H1703" s="8">
        <f t="shared" si="103"/>
        <v>-1.8466767467749605</v>
      </c>
      <c r="I1703" s="11">
        <v>629.04463776</v>
      </c>
      <c r="J1703" s="11">
        <v>627.71309430734198</v>
      </c>
      <c r="K1703" s="8">
        <f t="shared" si="105"/>
        <v>-1.3315434526580248</v>
      </c>
      <c r="L1703" s="11"/>
      <c r="M1703" s="11"/>
      <c r="N1703" s="8"/>
    </row>
    <row r="1704" spans="1:14" x14ac:dyDescent="0.25">
      <c r="A1704" s="2"/>
      <c r="B1704" s="10" t="s">
        <v>456</v>
      </c>
      <c r="C1704" s="11"/>
      <c r="D1704" s="11"/>
      <c r="E1704" s="8"/>
      <c r="F1704" s="11">
        <v>15.171533</v>
      </c>
      <c r="G1704" s="11">
        <v>15.13852711486</v>
      </c>
      <c r="H1704" s="8">
        <f t="shared" si="103"/>
        <v>-3.3005885139999691E-2</v>
      </c>
      <c r="I1704" s="11">
        <v>474.445243651</v>
      </c>
      <c r="J1704" s="11">
        <v>473.40996656293891</v>
      </c>
      <c r="K1704" s="8">
        <f t="shared" si="105"/>
        <v>-1.0352770880610933</v>
      </c>
      <c r="L1704" s="11">
        <v>120.6660318694</v>
      </c>
      <c r="M1704" s="11">
        <v>70.511825213400527</v>
      </c>
      <c r="N1704" s="8">
        <f t="shared" si="104"/>
        <v>-50.154206655999474</v>
      </c>
    </row>
    <row r="1705" spans="1:14" x14ac:dyDescent="0.25">
      <c r="A1705" s="2"/>
      <c r="B1705" s="10" t="s">
        <v>1551</v>
      </c>
      <c r="C1705" s="11">
        <v>510.53262999999998</v>
      </c>
      <c r="D1705" s="11">
        <v>509.41801976737003</v>
      </c>
      <c r="E1705" s="8">
        <f t="shared" si="106"/>
        <v>-1.114610232629957</v>
      </c>
      <c r="F1705" s="11">
        <v>557.94483999999989</v>
      </c>
      <c r="G1705" s="11">
        <v>556.72696865618002</v>
      </c>
      <c r="H1705" s="8">
        <f t="shared" si="103"/>
        <v>-1.2178713438198656</v>
      </c>
      <c r="I1705" s="11">
        <v>312.24476600000003</v>
      </c>
      <c r="J1705" s="11">
        <v>311.56150259106903</v>
      </c>
      <c r="K1705" s="8">
        <f t="shared" si="105"/>
        <v>-0.68326340893099768</v>
      </c>
      <c r="L1705" s="11"/>
      <c r="M1705" s="11"/>
      <c r="N1705" s="8"/>
    </row>
    <row r="1706" spans="1:14" x14ac:dyDescent="0.25">
      <c r="A1706" s="2"/>
      <c r="B1706" s="10" t="s">
        <v>506</v>
      </c>
      <c r="C1706" s="11">
        <v>484.12280899999996</v>
      </c>
      <c r="D1706" s="11">
        <v>483.14462934253504</v>
      </c>
      <c r="E1706" s="8">
        <f t="shared" si="106"/>
        <v>-0.97817965746492064</v>
      </c>
      <c r="F1706" s="11">
        <v>436.75864570000005</v>
      </c>
      <c r="G1706" s="11">
        <v>435.87581011769697</v>
      </c>
      <c r="H1706" s="8">
        <f t="shared" si="103"/>
        <v>-0.88283558230307335</v>
      </c>
      <c r="I1706" s="11">
        <v>265.467533</v>
      </c>
      <c r="J1706" s="11">
        <v>264.92948874369699</v>
      </c>
      <c r="K1706" s="8">
        <f t="shared" si="105"/>
        <v>-0.53804425630301012</v>
      </c>
      <c r="L1706" s="11"/>
      <c r="M1706" s="11"/>
      <c r="N1706" s="8"/>
    </row>
    <row r="1707" spans="1:14" x14ac:dyDescent="0.25">
      <c r="A1707" s="2"/>
      <c r="B1707" s="10" t="s">
        <v>1552</v>
      </c>
      <c r="C1707" s="11">
        <v>144.852532</v>
      </c>
      <c r="D1707" s="11">
        <v>144.55928269019802</v>
      </c>
      <c r="E1707" s="8">
        <f t="shared" si="106"/>
        <v>-0.29324930980197905</v>
      </c>
      <c r="F1707" s="11">
        <v>176.64901359999996</v>
      </c>
      <c r="G1707" s="11">
        <v>176.29140626135199</v>
      </c>
      <c r="H1707" s="8">
        <f t="shared" si="103"/>
        <v>-0.35760733864796634</v>
      </c>
      <c r="I1707" s="11">
        <v>411.57267000000002</v>
      </c>
      <c r="J1707" s="11">
        <v>410.73968133661299</v>
      </c>
      <c r="K1707" s="8">
        <f t="shared" si="105"/>
        <v>-0.83298866338702737</v>
      </c>
      <c r="L1707" s="11">
        <v>52.028840000000002</v>
      </c>
      <c r="M1707" s="11">
        <v>51.923494956699997</v>
      </c>
      <c r="N1707" s="8">
        <f t="shared" si="104"/>
        <v>-0.10534504330000516</v>
      </c>
    </row>
    <row r="1708" spans="1:14" x14ac:dyDescent="0.25">
      <c r="A1708" s="2"/>
      <c r="B1708" s="10" t="s">
        <v>1553</v>
      </c>
      <c r="C1708" s="11">
        <v>591.91065900000012</v>
      </c>
      <c r="D1708" s="11">
        <v>590.7022100245639</v>
      </c>
      <c r="E1708" s="8">
        <f t="shared" si="106"/>
        <v>-1.2084489754362266</v>
      </c>
      <c r="F1708" s="11">
        <v>719.82834334169991</v>
      </c>
      <c r="G1708" s="11">
        <v>718.35369402738775</v>
      </c>
      <c r="H1708" s="8">
        <f t="shared" si="103"/>
        <v>-1.4746493143121597</v>
      </c>
      <c r="I1708" s="11">
        <v>200.08511825379998</v>
      </c>
      <c r="J1708" s="11">
        <v>199.67330065181156</v>
      </c>
      <c r="K1708" s="8">
        <f t="shared" si="105"/>
        <v>-0.41181760198841744</v>
      </c>
      <c r="L1708" s="11"/>
      <c r="M1708" s="11"/>
      <c r="N1708" s="8"/>
    </row>
    <row r="1709" spans="1:14" x14ac:dyDescent="0.25">
      <c r="A1709" s="2"/>
      <c r="B1709" s="10" t="s">
        <v>85</v>
      </c>
      <c r="C1709" s="11">
        <v>368.92399999999998</v>
      </c>
      <c r="D1709" s="11">
        <v>368.19239556484001</v>
      </c>
      <c r="E1709" s="8">
        <f t="shared" si="106"/>
        <v>-0.73160443515996576</v>
      </c>
      <c r="F1709" s="11">
        <v>190.322136</v>
      </c>
      <c r="G1709" s="11">
        <v>189.94511813544699</v>
      </c>
      <c r="H1709" s="8">
        <f t="shared" si="103"/>
        <v>-0.3770178645530109</v>
      </c>
      <c r="I1709" s="11">
        <v>449.60294100000004</v>
      </c>
      <c r="J1709" s="11">
        <v>448.70979649337499</v>
      </c>
      <c r="K1709" s="8">
        <f t="shared" si="105"/>
        <v>-0.89314450662504896</v>
      </c>
      <c r="L1709" s="11">
        <v>21.478920000000002</v>
      </c>
      <c r="M1709" s="11">
        <v>21.436295807130001</v>
      </c>
      <c r="N1709" s="8">
        <f t="shared" si="104"/>
        <v>-4.2624192870000854E-2</v>
      </c>
    </row>
    <row r="1710" spans="1:14" x14ac:dyDescent="0.25">
      <c r="A1710" s="2"/>
      <c r="B1710" s="10" t="s">
        <v>1554</v>
      </c>
      <c r="C1710" s="11">
        <v>368.95480290099999</v>
      </c>
      <c r="D1710" s="11">
        <v>368.19234231526872</v>
      </c>
      <c r="E1710" s="8">
        <f t="shared" si="106"/>
        <v>-0.76246058573127584</v>
      </c>
      <c r="F1710" s="11">
        <v>576.95877567070011</v>
      </c>
      <c r="G1710" s="11">
        <v>575.76606986037052</v>
      </c>
      <c r="H1710" s="8">
        <f t="shared" si="103"/>
        <v>-1.1927058103295849</v>
      </c>
      <c r="I1710" s="11">
        <v>458.99466258790005</v>
      </c>
      <c r="J1710" s="11">
        <v>458.04638093419931</v>
      </c>
      <c r="K1710" s="8">
        <f t="shared" si="105"/>
        <v>-0.94828165370074657</v>
      </c>
      <c r="L1710" s="11">
        <v>4.0615830000000006</v>
      </c>
      <c r="M1710" s="11">
        <v>4.0532233288306996</v>
      </c>
      <c r="N1710" s="8">
        <f t="shared" si="104"/>
        <v>-8.3596711693010306E-3</v>
      </c>
    </row>
    <row r="1711" spans="1:14" x14ac:dyDescent="0.25">
      <c r="A1711" s="7" t="s">
        <v>9</v>
      </c>
      <c r="B1711" s="9" t="s">
        <v>1555</v>
      </c>
      <c r="C1711" s="8">
        <v>3701.499284774</v>
      </c>
      <c r="D1711" s="8">
        <v>3693.2375784121737</v>
      </c>
      <c r="E1711" s="8">
        <f t="shared" si="106"/>
        <v>-8.2617063618263273</v>
      </c>
      <c r="F1711" s="8">
        <v>9607.7566818349987</v>
      </c>
      <c r="G1711" s="8">
        <v>9586.5603370967292</v>
      </c>
      <c r="H1711" s="8">
        <f t="shared" si="103"/>
        <v>-21.196344738269545</v>
      </c>
      <c r="I1711" s="8">
        <v>4531.1701097187997</v>
      </c>
      <c r="J1711" s="8">
        <v>4520.9833834993669</v>
      </c>
      <c r="K1711" s="8">
        <f t="shared" si="105"/>
        <v>-10.186726219432785</v>
      </c>
      <c r="L1711" s="8">
        <v>0.37309379999999998</v>
      </c>
      <c r="M1711" s="8">
        <v>0.37226865456300001</v>
      </c>
      <c r="N1711" s="8">
        <f t="shared" si="104"/>
        <v>-8.2514543699996334E-4</v>
      </c>
    </row>
    <row r="1712" spans="1:14" x14ac:dyDescent="0.25">
      <c r="A1712" s="2"/>
      <c r="B1712" s="10" t="s">
        <v>1556</v>
      </c>
      <c r="C1712" s="11">
        <v>117.29237000000001</v>
      </c>
      <c r="D1712" s="11">
        <v>117.04626108323902</v>
      </c>
      <c r="E1712" s="8">
        <f t="shared" si="106"/>
        <v>-0.24610891676098845</v>
      </c>
      <c r="F1712" s="11">
        <v>857.57179000000008</v>
      </c>
      <c r="G1712" s="11">
        <v>855.77177184458003</v>
      </c>
      <c r="H1712" s="8">
        <f t="shared" si="103"/>
        <v>-1.8000181554200481</v>
      </c>
      <c r="I1712" s="11">
        <v>116.404957</v>
      </c>
      <c r="J1712" s="11">
        <v>116.162885844776</v>
      </c>
      <c r="K1712" s="8">
        <f t="shared" si="105"/>
        <v>-0.24207115522399647</v>
      </c>
      <c r="L1712" s="11"/>
      <c r="M1712" s="11"/>
      <c r="N1712" s="8"/>
    </row>
    <row r="1713" spans="1:14" x14ac:dyDescent="0.25">
      <c r="A1713" s="2"/>
      <c r="B1713" s="10" t="s">
        <v>1557</v>
      </c>
      <c r="C1713" s="11">
        <v>38.8979</v>
      </c>
      <c r="D1713" s="11">
        <v>38.8066559516</v>
      </c>
      <c r="E1713" s="8">
        <f t="shared" si="106"/>
        <v>-9.1244048400000111E-2</v>
      </c>
      <c r="F1713" s="11">
        <v>344.73278199999999</v>
      </c>
      <c r="G1713" s="11">
        <v>343.93020345102201</v>
      </c>
      <c r="H1713" s="8">
        <f t="shared" si="103"/>
        <v>-0.80257854897797642</v>
      </c>
      <c r="I1713" s="11">
        <v>346.18428799999998</v>
      </c>
      <c r="J1713" s="11">
        <v>345.37983259007302</v>
      </c>
      <c r="K1713" s="8">
        <f t="shared" si="105"/>
        <v>-0.80445540992695896</v>
      </c>
      <c r="L1713" s="11"/>
      <c r="M1713" s="11"/>
      <c r="N1713" s="8"/>
    </row>
    <row r="1714" spans="1:14" x14ac:dyDescent="0.25">
      <c r="A1714" s="2"/>
      <c r="B1714" s="10" t="s">
        <v>1558</v>
      </c>
      <c r="C1714" s="11">
        <v>185.20017000000001</v>
      </c>
      <c r="D1714" s="11">
        <v>184.7973707763</v>
      </c>
      <c r="E1714" s="8">
        <f t="shared" si="106"/>
        <v>-0.40279922370001486</v>
      </c>
      <c r="F1714" s="11">
        <v>597.67516000000001</v>
      </c>
      <c r="G1714" s="11">
        <v>596.37287699477997</v>
      </c>
      <c r="H1714" s="8">
        <f t="shared" si="103"/>
        <v>-1.3022830052200334</v>
      </c>
      <c r="I1714" s="11">
        <v>612.90202769999996</v>
      </c>
      <c r="J1714" s="11">
        <v>611.55965761136747</v>
      </c>
      <c r="K1714" s="8">
        <f t="shared" si="105"/>
        <v>-1.3423700886324923</v>
      </c>
      <c r="L1714" s="11">
        <v>0.37309379999999998</v>
      </c>
      <c r="M1714" s="11">
        <v>0.37226865456300001</v>
      </c>
      <c r="N1714" s="8">
        <f t="shared" si="104"/>
        <v>-8.2514543699996334E-4</v>
      </c>
    </row>
    <row r="1715" spans="1:14" x14ac:dyDescent="0.25">
      <c r="A1715" s="2"/>
      <c r="B1715" s="10" t="s">
        <v>1559</v>
      </c>
      <c r="C1715" s="11">
        <v>292.27</v>
      </c>
      <c r="D1715" s="11">
        <v>291.61193740800002</v>
      </c>
      <c r="E1715" s="8">
        <f t="shared" si="106"/>
        <v>-0.65806259199996475</v>
      </c>
      <c r="F1715" s="11">
        <v>476.48178000000001</v>
      </c>
      <c r="G1715" s="11">
        <v>475.40351675319005</v>
      </c>
      <c r="H1715" s="8">
        <f t="shared" si="103"/>
        <v>-1.0782632468099678</v>
      </c>
      <c r="I1715" s="11">
        <v>179.963728</v>
      </c>
      <c r="J1715" s="11">
        <v>179.55770227891398</v>
      </c>
      <c r="K1715" s="8">
        <f t="shared" si="105"/>
        <v>-0.4060257210860243</v>
      </c>
      <c r="L1715" s="11"/>
      <c r="M1715" s="11"/>
      <c r="N1715" s="8"/>
    </row>
    <row r="1716" spans="1:14" x14ac:dyDescent="0.25">
      <c r="A1716" s="2"/>
      <c r="B1716" s="10" t="s">
        <v>808</v>
      </c>
      <c r="C1716" s="11">
        <v>1.4397599999999999</v>
      </c>
      <c r="D1716" s="11">
        <v>1.43658222189</v>
      </c>
      <c r="E1716" s="8">
        <f t="shared" si="106"/>
        <v>-3.1777781099999736E-3</v>
      </c>
      <c r="F1716" s="11">
        <v>188.73413099999999</v>
      </c>
      <c r="G1716" s="11">
        <v>188.317001307623</v>
      </c>
      <c r="H1716" s="8">
        <f t="shared" si="103"/>
        <v>-0.41712969237698871</v>
      </c>
      <c r="I1716" s="11">
        <v>209.93404999999998</v>
      </c>
      <c r="J1716" s="11">
        <v>209.46452045046999</v>
      </c>
      <c r="K1716" s="8">
        <f t="shared" si="105"/>
        <v>-0.46952954952999448</v>
      </c>
      <c r="L1716" s="11"/>
      <c r="M1716" s="11"/>
      <c r="N1716" s="8"/>
    </row>
    <row r="1717" spans="1:14" x14ac:dyDescent="0.25">
      <c r="A1717" s="2"/>
      <c r="B1717" s="10" t="s">
        <v>1560</v>
      </c>
      <c r="C1717" s="11">
        <v>487.75974278000001</v>
      </c>
      <c r="D1717" s="11">
        <v>486.70579250219419</v>
      </c>
      <c r="E1717" s="8">
        <f t="shared" si="106"/>
        <v>-1.053950277805825</v>
      </c>
      <c r="F1717" s="11">
        <v>1537.4124720750001</v>
      </c>
      <c r="G1717" s="11">
        <v>1534.1189597787022</v>
      </c>
      <c r="H1717" s="8">
        <f t="shared" si="103"/>
        <v>-3.2935122962978767</v>
      </c>
      <c r="I1717" s="11">
        <v>490.73012799999998</v>
      </c>
      <c r="J1717" s="11">
        <v>489.67690562373298</v>
      </c>
      <c r="K1717" s="8">
        <f t="shared" si="105"/>
        <v>-1.0532223762670014</v>
      </c>
      <c r="L1717" s="11"/>
      <c r="M1717" s="11"/>
      <c r="N1717" s="8"/>
    </row>
    <row r="1718" spans="1:14" x14ac:dyDescent="0.25">
      <c r="A1718" s="2"/>
      <c r="B1718" s="10" t="s">
        <v>457</v>
      </c>
      <c r="C1718" s="11">
        <v>377.8732</v>
      </c>
      <c r="D1718" s="11">
        <v>377.03186986080004</v>
      </c>
      <c r="E1718" s="8">
        <f t="shared" si="106"/>
        <v>-0.84133013919995392</v>
      </c>
      <c r="F1718" s="11">
        <v>151.39871300000001</v>
      </c>
      <c r="G1718" s="11">
        <v>151.06110560431802</v>
      </c>
      <c r="H1718" s="8">
        <f t="shared" si="103"/>
        <v>-0.33760739568199938</v>
      </c>
      <c r="I1718" s="11">
        <v>44.059231999999994</v>
      </c>
      <c r="J1718" s="11">
        <v>43.960734761967295</v>
      </c>
      <c r="K1718" s="8">
        <f t="shared" si="105"/>
        <v>-9.8497238032699386E-2</v>
      </c>
      <c r="L1718" s="11"/>
      <c r="M1718" s="11"/>
      <c r="N1718" s="8"/>
    </row>
    <row r="1719" spans="1:14" x14ac:dyDescent="0.25">
      <c r="A1719" s="2"/>
      <c r="B1719" s="10" t="s">
        <v>166</v>
      </c>
      <c r="C1719" s="11">
        <v>23.963594000000001</v>
      </c>
      <c r="D1719" s="11">
        <v>23.912327874152002</v>
      </c>
      <c r="E1719" s="8">
        <f t="shared" si="106"/>
        <v>-5.1266125847998723E-2</v>
      </c>
      <c r="F1719" s="11">
        <v>736.12228300000004</v>
      </c>
      <c r="G1719" s="11">
        <v>734.53799008978501</v>
      </c>
      <c r="H1719" s="8">
        <f t="shared" si="103"/>
        <v>-1.5842929102150265</v>
      </c>
      <c r="I1719" s="11">
        <v>127.58367200000002</v>
      </c>
      <c r="J1719" s="11">
        <v>127.30698694541201</v>
      </c>
      <c r="K1719" s="8">
        <f t="shared" si="105"/>
        <v>-0.27668505458801462</v>
      </c>
      <c r="L1719" s="11"/>
      <c r="M1719" s="11"/>
      <c r="N1719" s="8"/>
    </row>
    <row r="1720" spans="1:14" x14ac:dyDescent="0.25">
      <c r="A1720" s="2"/>
      <c r="B1720" s="10" t="s">
        <v>1561</v>
      </c>
      <c r="C1720" s="11">
        <v>231.47380000000001</v>
      </c>
      <c r="D1720" s="11">
        <v>230.97625124555998</v>
      </c>
      <c r="E1720" s="8">
        <f t="shared" si="106"/>
        <v>-0.49754875444003233</v>
      </c>
      <c r="F1720" s="11">
        <v>1093.85627</v>
      </c>
      <c r="G1720" s="11">
        <v>1091.5038655539302</v>
      </c>
      <c r="H1720" s="8">
        <f t="shared" si="103"/>
        <v>-2.3524044460698406</v>
      </c>
      <c r="I1720" s="11">
        <v>40.465592019999995</v>
      </c>
      <c r="J1720" s="11">
        <v>40.378782176808528</v>
      </c>
      <c r="K1720" s="8">
        <f t="shared" si="105"/>
        <v>-8.6809843191467451E-2</v>
      </c>
      <c r="L1720" s="11"/>
      <c r="M1720" s="11"/>
      <c r="N1720" s="8"/>
    </row>
    <row r="1721" spans="1:14" x14ac:dyDescent="0.25">
      <c r="A1721" s="2"/>
      <c r="B1721" s="10" t="s">
        <v>1555</v>
      </c>
      <c r="C1721" s="11">
        <v>482.76724389999998</v>
      </c>
      <c r="D1721" s="11">
        <v>481.68289332296501</v>
      </c>
      <c r="E1721" s="8">
        <f t="shared" si="106"/>
        <v>-1.084350577034968</v>
      </c>
      <c r="F1721" s="11">
        <v>1163.5401675799999</v>
      </c>
      <c r="G1721" s="11">
        <v>1160.9182091438183</v>
      </c>
      <c r="H1721" s="8">
        <f t="shared" si="103"/>
        <v>-2.6219584361815578</v>
      </c>
      <c r="I1721" s="11">
        <v>438.83975885379988</v>
      </c>
      <c r="J1721" s="11">
        <v>437.8588216580788</v>
      </c>
      <c r="K1721" s="8">
        <f t="shared" si="105"/>
        <v>-0.98093719572108284</v>
      </c>
      <c r="L1721" s="11"/>
      <c r="M1721" s="11"/>
      <c r="N1721" s="8"/>
    </row>
    <row r="1722" spans="1:14" x14ac:dyDescent="0.25">
      <c r="A1722" s="2"/>
      <c r="B1722" s="10" t="s">
        <v>1562</v>
      </c>
      <c r="C1722" s="11">
        <v>24.260219999999997</v>
      </c>
      <c r="D1722" s="11">
        <v>24.203258271849997</v>
      </c>
      <c r="E1722" s="8">
        <f t="shared" si="106"/>
        <v>-5.6961728150000113E-2</v>
      </c>
      <c r="F1722" s="11">
        <v>527.04834699999992</v>
      </c>
      <c r="G1722" s="11">
        <v>525.82035057229098</v>
      </c>
      <c r="H1722" s="8">
        <f t="shared" si="103"/>
        <v>-1.2279964277089448</v>
      </c>
      <c r="I1722" s="11">
        <v>607.83403750000002</v>
      </c>
      <c r="J1722" s="11">
        <v>606.41781823586518</v>
      </c>
      <c r="K1722" s="8">
        <f t="shared" si="105"/>
        <v>-1.4162192641348383</v>
      </c>
      <c r="L1722" s="11"/>
      <c r="M1722" s="11"/>
      <c r="N1722" s="8"/>
    </row>
    <row r="1723" spans="1:14" x14ac:dyDescent="0.25">
      <c r="A1723" s="2"/>
      <c r="B1723" s="10" t="s">
        <v>1563</v>
      </c>
      <c r="C1723" s="11">
        <v>203.78869</v>
      </c>
      <c r="D1723" s="11">
        <v>203.30298438899999</v>
      </c>
      <c r="E1723" s="8">
        <f t="shared" si="106"/>
        <v>-0.48570561100001441</v>
      </c>
      <c r="F1723" s="11">
        <v>236.91590939000002</v>
      </c>
      <c r="G1723" s="11">
        <v>236.35085925407481</v>
      </c>
      <c r="H1723" s="8">
        <f t="shared" si="103"/>
        <v>-0.56505013592521891</v>
      </c>
      <c r="I1723" s="11">
        <v>268.55275</v>
      </c>
      <c r="J1723" s="11">
        <v>267.91235219494001</v>
      </c>
      <c r="K1723" s="8">
        <f t="shared" si="105"/>
        <v>-0.64039780505999033</v>
      </c>
      <c r="L1723" s="11"/>
      <c r="M1723" s="11"/>
      <c r="N1723" s="8"/>
    </row>
    <row r="1724" spans="1:14" x14ac:dyDescent="0.25">
      <c r="A1724" s="2"/>
      <c r="B1724" s="10" t="s">
        <v>1564</v>
      </c>
      <c r="C1724" s="11">
        <v>729.73440300000016</v>
      </c>
      <c r="D1724" s="11">
        <v>728.12241308684702</v>
      </c>
      <c r="E1724" s="8">
        <f t="shared" si="106"/>
        <v>-1.6119899131531383</v>
      </c>
      <c r="F1724" s="11">
        <v>896.4858524</v>
      </c>
      <c r="G1724" s="11">
        <v>894.5362141423177</v>
      </c>
      <c r="H1724" s="8">
        <f t="shared" si="103"/>
        <v>-1.9496382576822953</v>
      </c>
      <c r="I1724" s="11">
        <v>428.664288</v>
      </c>
      <c r="J1724" s="11">
        <v>427.73349837088608</v>
      </c>
      <c r="K1724" s="8">
        <f t="shared" si="105"/>
        <v>-0.93078962911391727</v>
      </c>
      <c r="L1724" s="11"/>
      <c r="M1724" s="11"/>
      <c r="N1724" s="8"/>
    </row>
    <row r="1725" spans="1:14" x14ac:dyDescent="0.25">
      <c r="A1725" s="2"/>
      <c r="B1725" s="10" t="s">
        <v>478</v>
      </c>
      <c r="C1725" s="11">
        <v>295.37489109400002</v>
      </c>
      <c r="D1725" s="11">
        <v>294.67455903127694</v>
      </c>
      <c r="E1725" s="8">
        <f t="shared" si="106"/>
        <v>-0.7003320627230778</v>
      </c>
      <c r="F1725" s="11">
        <v>501.88890438999988</v>
      </c>
      <c r="G1725" s="11">
        <v>500.70207228390683</v>
      </c>
      <c r="H1725" s="8">
        <f t="shared" si="103"/>
        <v>-1.1868321060930498</v>
      </c>
      <c r="I1725" s="11">
        <v>297.86642900000004</v>
      </c>
      <c r="J1725" s="11">
        <v>297.15857039527691</v>
      </c>
      <c r="K1725" s="8">
        <f t="shared" si="105"/>
        <v>-0.70785860472312834</v>
      </c>
      <c r="L1725" s="11"/>
      <c r="M1725" s="11"/>
      <c r="N1725" s="8"/>
    </row>
    <row r="1726" spans="1:14" x14ac:dyDescent="0.25">
      <c r="A1726" s="2"/>
      <c r="B1726" s="10" t="s">
        <v>1565</v>
      </c>
      <c r="C1726" s="11">
        <v>209.4033</v>
      </c>
      <c r="D1726" s="11">
        <v>208.92642138650001</v>
      </c>
      <c r="E1726" s="8">
        <f t="shared" si="106"/>
        <v>-0.47687861349999139</v>
      </c>
      <c r="F1726" s="11">
        <v>297.89211999999998</v>
      </c>
      <c r="G1726" s="11">
        <v>297.21534032238998</v>
      </c>
      <c r="H1726" s="8">
        <f t="shared" si="103"/>
        <v>-0.67677967760999991</v>
      </c>
      <c r="I1726" s="11">
        <v>321.18517164500003</v>
      </c>
      <c r="J1726" s="11">
        <v>320.45431436079923</v>
      </c>
      <c r="K1726" s="8">
        <f t="shared" si="105"/>
        <v>-0.73085728420079477</v>
      </c>
      <c r="L1726" s="11"/>
      <c r="M1726" s="11"/>
      <c r="N1726" s="8"/>
    </row>
    <row r="1727" spans="1:14" x14ac:dyDescent="0.25">
      <c r="A1727" s="7" t="s">
        <v>9</v>
      </c>
      <c r="B1727" s="9" t="s">
        <v>1566</v>
      </c>
      <c r="C1727" s="8"/>
      <c r="D1727" s="8"/>
      <c r="E1727" s="8"/>
      <c r="F1727" s="8"/>
      <c r="G1727" s="8"/>
      <c r="H1727" s="8"/>
      <c r="I1727" s="8">
        <v>13.1937</v>
      </c>
      <c r="J1727" s="8">
        <v>13.1725899852</v>
      </c>
      <c r="K1727" s="8">
        <f t="shared" si="105"/>
        <v>-2.1110014799999632E-2</v>
      </c>
      <c r="L1727" s="8"/>
      <c r="M1727" s="8"/>
      <c r="N1727" s="8"/>
    </row>
    <row r="1728" spans="1:14" x14ac:dyDescent="0.25">
      <c r="A1728" s="2"/>
      <c r="B1728" s="10" t="s">
        <v>1566</v>
      </c>
      <c r="C1728" s="11"/>
      <c r="D1728" s="11"/>
      <c r="E1728" s="8"/>
      <c r="F1728" s="11"/>
      <c r="G1728" s="11"/>
      <c r="H1728" s="8"/>
      <c r="I1728" s="11">
        <v>13.1937</v>
      </c>
      <c r="J1728" s="11">
        <v>13.1725899852</v>
      </c>
      <c r="K1728" s="8">
        <f t="shared" si="105"/>
        <v>-2.1110014799999632E-2</v>
      </c>
      <c r="L1728" s="11"/>
      <c r="M1728" s="11"/>
      <c r="N1728" s="8"/>
    </row>
    <row r="1729" spans="1:14" x14ac:dyDescent="0.25">
      <c r="A1729" s="7" t="s">
        <v>7</v>
      </c>
      <c r="B1729" s="7" t="s">
        <v>1567</v>
      </c>
      <c r="C1729" s="8">
        <v>2076.7625533</v>
      </c>
      <c r="D1729" s="8">
        <v>1830.6330963252653</v>
      </c>
      <c r="E1729" s="8">
        <f t="shared" si="106"/>
        <v>-246.12945697473469</v>
      </c>
      <c r="F1729" s="8">
        <v>20739.787043918001</v>
      </c>
      <c r="G1729" s="8">
        <v>19719.378914322562</v>
      </c>
      <c r="H1729" s="8">
        <f t="shared" si="103"/>
        <v>-1020.4081295954384</v>
      </c>
      <c r="I1729" s="8">
        <v>53706.616222811572</v>
      </c>
      <c r="J1729" s="8">
        <v>50592.166550181224</v>
      </c>
      <c r="K1729" s="8">
        <f t="shared" si="105"/>
        <v>-3114.4496726303478</v>
      </c>
      <c r="L1729" s="8">
        <v>12721.959377947</v>
      </c>
      <c r="M1729" s="8">
        <v>13275.327304981281</v>
      </c>
      <c r="N1729" s="8">
        <f t="shared" si="104"/>
        <v>553.36792703428182</v>
      </c>
    </row>
    <row r="1730" spans="1:14" x14ac:dyDescent="0.25">
      <c r="A1730" s="7" t="s">
        <v>9</v>
      </c>
      <c r="B1730" s="9" t="s">
        <v>1568</v>
      </c>
      <c r="C1730" s="8">
        <v>112.19965999999999</v>
      </c>
      <c r="D1730" s="8">
        <v>39.766640812964994</v>
      </c>
      <c r="E1730" s="8">
        <f t="shared" si="106"/>
        <v>-72.433019187035001</v>
      </c>
      <c r="F1730" s="8">
        <v>3884.2730706799998</v>
      </c>
      <c r="G1730" s="8">
        <v>4493.2065681049862</v>
      </c>
      <c r="H1730" s="8">
        <f t="shared" si="103"/>
        <v>608.9334974249864</v>
      </c>
      <c r="I1730" s="8">
        <v>13966.934382648</v>
      </c>
      <c r="J1730" s="8">
        <v>12968.063883336596</v>
      </c>
      <c r="K1730" s="8">
        <f t="shared" si="105"/>
        <v>-998.87049931140427</v>
      </c>
      <c r="L1730" s="8">
        <v>4692.1258826470012</v>
      </c>
      <c r="M1730" s="8">
        <v>4479.9233127321741</v>
      </c>
      <c r="N1730" s="8">
        <f t="shared" si="104"/>
        <v>-212.20256991482711</v>
      </c>
    </row>
    <row r="1731" spans="1:14" x14ac:dyDescent="0.25">
      <c r="A1731" s="2"/>
      <c r="B1731" s="10" t="s">
        <v>1568</v>
      </c>
      <c r="C1731" s="11"/>
      <c r="D1731" s="11"/>
      <c r="E1731" s="8"/>
      <c r="F1731" s="11">
        <v>142.61760000000004</v>
      </c>
      <c r="G1731" s="11">
        <v>136.41404708563002</v>
      </c>
      <c r="H1731" s="8">
        <f t="shared" si="103"/>
        <v>-6.2035529143700217</v>
      </c>
      <c r="I1731" s="11">
        <v>521.11397999999986</v>
      </c>
      <c r="J1731" s="11">
        <v>700.0850487634101</v>
      </c>
      <c r="K1731" s="8">
        <f t="shared" si="105"/>
        <v>178.97106876341024</v>
      </c>
      <c r="L1731" s="11">
        <v>251.94421999999997</v>
      </c>
      <c r="M1731" s="11">
        <v>267.16269823652999</v>
      </c>
      <c r="N1731" s="8">
        <f t="shared" si="104"/>
        <v>15.218478236530018</v>
      </c>
    </row>
    <row r="1732" spans="1:14" x14ac:dyDescent="0.25">
      <c r="A1732" s="2"/>
      <c r="B1732" s="10" t="s">
        <v>1569</v>
      </c>
      <c r="C1732" s="11"/>
      <c r="D1732" s="11"/>
      <c r="E1732" s="8"/>
      <c r="F1732" s="11">
        <v>4.2623999999999995</v>
      </c>
      <c r="G1732" s="11">
        <v>4.2400527428999997</v>
      </c>
      <c r="H1732" s="8">
        <f t="shared" si="103"/>
        <v>-2.2347257099999851E-2</v>
      </c>
      <c r="I1732" s="11">
        <v>46.376539999999999</v>
      </c>
      <c r="J1732" s="11">
        <v>46.13283854334</v>
      </c>
      <c r="K1732" s="8">
        <f t="shared" si="105"/>
        <v>-0.24370145665999843</v>
      </c>
      <c r="L1732" s="11"/>
      <c r="M1732" s="11"/>
      <c r="N1732" s="8"/>
    </row>
    <row r="1733" spans="1:14" x14ac:dyDescent="0.25">
      <c r="A1733" s="2"/>
      <c r="B1733" s="10" t="s">
        <v>1570</v>
      </c>
      <c r="C1733" s="11">
        <v>36.863999999999997</v>
      </c>
      <c r="D1733" s="11"/>
      <c r="E1733" s="8">
        <f t="shared" si="106"/>
        <v>-36.863999999999997</v>
      </c>
      <c r="F1733" s="11">
        <v>848.62153999999975</v>
      </c>
      <c r="G1733" s="11">
        <v>1273.3239216137399</v>
      </c>
      <c r="H1733" s="8">
        <f t="shared" si="103"/>
        <v>424.70238161374016</v>
      </c>
      <c r="I1733" s="11">
        <v>3634.6395982900003</v>
      </c>
      <c r="J1733" s="11">
        <v>2709.5008625270666</v>
      </c>
      <c r="K1733" s="8">
        <f t="shared" si="105"/>
        <v>-925.13873576293372</v>
      </c>
      <c r="L1733" s="11">
        <v>1686.1845760469998</v>
      </c>
      <c r="M1733" s="11">
        <v>1283.082767450238</v>
      </c>
      <c r="N1733" s="8">
        <f t="shared" si="104"/>
        <v>-403.10180859676188</v>
      </c>
    </row>
    <row r="1734" spans="1:14" x14ac:dyDescent="0.25">
      <c r="A1734" s="2"/>
      <c r="B1734" s="10" t="s">
        <v>1571</v>
      </c>
      <c r="C1734" s="11"/>
      <c r="D1734" s="11"/>
      <c r="E1734" s="8"/>
      <c r="F1734" s="11">
        <v>59.097599999999993</v>
      </c>
      <c r="G1734" s="11">
        <v>58.792960054677003</v>
      </c>
      <c r="H1734" s="8">
        <f t="shared" ref="H1734:H1797" si="107">G1734-F1734</f>
        <v>-0.30463994532298955</v>
      </c>
      <c r="I1734" s="11">
        <v>204.16110900000001</v>
      </c>
      <c r="J1734" s="11">
        <v>203.10880215066402</v>
      </c>
      <c r="K1734" s="8">
        <f t="shared" si="105"/>
        <v>-1.0523068493359915</v>
      </c>
      <c r="L1734" s="11">
        <v>20.394108800000001</v>
      </c>
      <c r="M1734" s="11">
        <v>20.289363567258299</v>
      </c>
      <c r="N1734" s="8">
        <f t="shared" ref="N1734:N1797" si="108">M1734-L1734</f>
        <v>-0.10474523274170267</v>
      </c>
    </row>
    <row r="1735" spans="1:14" x14ac:dyDescent="0.25">
      <c r="A1735" s="2"/>
      <c r="B1735" s="10" t="s">
        <v>1572</v>
      </c>
      <c r="C1735" s="11"/>
      <c r="D1735" s="11"/>
      <c r="E1735" s="8"/>
      <c r="F1735" s="11">
        <v>70.790399999999991</v>
      </c>
      <c r="G1735" s="11">
        <v>70.445226203320004</v>
      </c>
      <c r="H1735" s="8">
        <f t="shared" si="107"/>
        <v>-0.34517379667998682</v>
      </c>
      <c r="I1735" s="11">
        <v>185.97242799999998</v>
      </c>
      <c r="J1735" s="11">
        <v>185.06368481996608</v>
      </c>
      <c r="K1735" s="8">
        <f t="shared" si="105"/>
        <v>-0.90874318003389476</v>
      </c>
      <c r="L1735" s="11">
        <v>13.684569700000001</v>
      </c>
      <c r="M1735" s="11">
        <v>13.6169076442389</v>
      </c>
      <c r="N1735" s="8">
        <f t="shared" si="108"/>
        <v>-6.7662055761100959E-2</v>
      </c>
    </row>
    <row r="1736" spans="1:14" x14ac:dyDescent="0.25">
      <c r="A1736" s="2"/>
      <c r="B1736" s="10" t="s">
        <v>1573</v>
      </c>
      <c r="C1736" s="11"/>
      <c r="D1736" s="11"/>
      <c r="E1736" s="8"/>
      <c r="F1736" s="11">
        <v>54.316800000000001</v>
      </c>
      <c r="G1736" s="11">
        <v>58.049281760650011</v>
      </c>
      <c r="H1736" s="8">
        <f t="shared" si="107"/>
        <v>3.7324817606500105</v>
      </c>
      <c r="I1736" s="11">
        <v>261.39898799999997</v>
      </c>
      <c r="J1736" s="11">
        <v>268.29438447928601</v>
      </c>
      <c r="K1736" s="8">
        <f t="shared" si="105"/>
        <v>6.8953964792860347</v>
      </c>
      <c r="L1736" s="11">
        <v>86.515699999999981</v>
      </c>
      <c r="M1736" s="11">
        <v>166.87413046630002</v>
      </c>
      <c r="N1736" s="8">
        <f t="shared" si="108"/>
        <v>80.358430466300035</v>
      </c>
    </row>
    <row r="1737" spans="1:14" x14ac:dyDescent="0.25">
      <c r="A1737" s="2"/>
      <c r="B1737" s="10" t="s">
        <v>1574</v>
      </c>
      <c r="C1737" s="11"/>
      <c r="D1737" s="11"/>
      <c r="E1737" s="8"/>
      <c r="F1737" s="11">
        <v>45.072901999999999</v>
      </c>
      <c r="G1737" s="11">
        <v>44.838045008125</v>
      </c>
      <c r="H1737" s="8">
        <f t="shared" si="107"/>
        <v>-0.23485699187499876</v>
      </c>
      <c r="I1737" s="11">
        <v>1021.1979597999998</v>
      </c>
      <c r="J1737" s="11">
        <v>944.28705379921166</v>
      </c>
      <c r="K1737" s="8">
        <f t="shared" si="105"/>
        <v>-76.910906000788145</v>
      </c>
      <c r="L1737" s="11">
        <v>320.94389000000001</v>
      </c>
      <c r="M1737" s="11">
        <v>387.48221406719995</v>
      </c>
      <c r="N1737" s="8">
        <f t="shared" si="108"/>
        <v>66.538324067199937</v>
      </c>
    </row>
    <row r="1738" spans="1:14" x14ac:dyDescent="0.25">
      <c r="A1738" s="2"/>
      <c r="B1738" s="10" t="s">
        <v>1575</v>
      </c>
      <c r="C1738" s="11">
        <v>43.718399999999995</v>
      </c>
      <c r="D1738" s="11">
        <v>18.56667705541</v>
      </c>
      <c r="E1738" s="8">
        <f t="shared" ref="E1738:E1797" si="109">D1738-C1738</f>
        <v>-25.151722944589995</v>
      </c>
      <c r="F1738" s="11">
        <v>1368.3966379999997</v>
      </c>
      <c r="G1738" s="11">
        <v>839.14018259296711</v>
      </c>
      <c r="H1738" s="8">
        <f t="shared" si="107"/>
        <v>-529.2564554070326</v>
      </c>
      <c r="I1738" s="11">
        <v>3121.6120488999986</v>
      </c>
      <c r="J1738" s="11">
        <v>3536.9869417922982</v>
      </c>
      <c r="K1738" s="8">
        <f t="shared" si="105"/>
        <v>415.37489289229961</v>
      </c>
      <c r="L1738" s="11">
        <v>1417.9839775000005</v>
      </c>
      <c r="M1738" s="11">
        <v>1476.8880984541147</v>
      </c>
      <c r="N1738" s="8">
        <f t="shared" si="108"/>
        <v>58.904120954114205</v>
      </c>
    </row>
    <row r="1739" spans="1:14" x14ac:dyDescent="0.25">
      <c r="A1739" s="2"/>
      <c r="B1739" s="10" t="s">
        <v>1576</v>
      </c>
      <c r="C1739" s="11">
        <v>12.729600000000001</v>
      </c>
      <c r="D1739" s="11">
        <v>12.668144060794999</v>
      </c>
      <c r="E1739" s="8">
        <f t="shared" si="109"/>
        <v>-6.1455939205002252E-2</v>
      </c>
      <c r="F1739" s="11">
        <v>486.66279999999995</v>
      </c>
      <c r="G1739" s="11">
        <v>488.7585071437199</v>
      </c>
      <c r="H1739" s="8">
        <f t="shared" si="107"/>
        <v>2.0957071437199488</v>
      </c>
      <c r="I1739" s="11">
        <v>1204.7709205999995</v>
      </c>
      <c r="J1739" s="11">
        <v>1197.4183562589701</v>
      </c>
      <c r="K1739" s="8">
        <f t="shared" si="105"/>
        <v>-7.3525643410293924</v>
      </c>
      <c r="L1739" s="11">
        <v>196.80040500000001</v>
      </c>
      <c r="M1739" s="11">
        <v>195.85354262041901</v>
      </c>
      <c r="N1739" s="8">
        <f t="shared" si="108"/>
        <v>-0.94686237958100605</v>
      </c>
    </row>
    <row r="1740" spans="1:14" x14ac:dyDescent="0.25">
      <c r="A1740" s="2"/>
      <c r="B1740" s="10" t="s">
        <v>1577</v>
      </c>
      <c r="C1740" s="11"/>
      <c r="D1740" s="11"/>
      <c r="E1740" s="8"/>
      <c r="F1740" s="11">
        <v>87.422120000000007</v>
      </c>
      <c r="G1740" s="11">
        <v>86.975799137470005</v>
      </c>
      <c r="H1740" s="8">
        <f t="shared" si="107"/>
        <v>-0.44632086253000125</v>
      </c>
      <c r="I1740" s="11">
        <v>1092.6850999999999</v>
      </c>
      <c r="J1740" s="11">
        <v>1087.10867873658</v>
      </c>
      <c r="K1740" s="8">
        <f t="shared" ref="K1740:K1803" si="110">J1740-I1740</f>
        <v>-5.5764212634198884</v>
      </c>
      <c r="L1740" s="11">
        <v>123.06800800000001</v>
      </c>
      <c r="M1740" s="11">
        <v>122.442099033009</v>
      </c>
      <c r="N1740" s="8">
        <f t="shared" si="108"/>
        <v>-0.6259089669910054</v>
      </c>
    </row>
    <row r="1741" spans="1:14" x14ac:dyDescent="0.25">
      <c r="A1741" s="2"/>
      <c r="B1741" s="10" t="s">
        <v>1578</v>
      </c>
      <c r="C1741" s="11">
        <v>4.9535999999999998</v>
      </c>
      <c r="D1741" s="11"/>
      <c r="E1741" s="8">
        <f t="shared" si="109"/>
        <v>-4.9535999999999998</v>
      </c>
      <c r="F1741" s="11">
        <v>254.49786748000005</v>
      </c>
      <c r="G1741" s="11">
        <v>668.35666892714005</v>
      </c>
      <c r="H1741" s="8">
        <f t="shared" si="107"/>
        <v>413.85880144713997</v>
      </c>
      <c r="I1741" s="11">
        <v>713.57477300000005</v>
      </c>
      <c r="J1741" s="11">
        <v>327.92322111245232</v>
      </c>
      <c r="K1741" s="8">
        <f t="shared" si="110"/>
        <v>-385.65155188754773</v>
      </c>
      <c r="L1741" s="11">
        <v>263.56116659999998</v>
      </c>
      <c r="M1741" s="11">
        <v>288.15439254088813</v>
      </c>
      <c r="N1741" s="8">
        <f t="shared" si="108"/>
        <v>24.593225940888146</v>
      </c>
    </row>
    <row r="1742" spans="1:14" x14ac:dyDescent="0.25">
      <c r="A1742" s="2"/>
      <c r="B1742" s="10" t="s">
        <v>1000</v>
      </c>
      <c r="C1742" s="11">
        <v>5.3567999999999998</v>
      </c>
      <c r="D1742" s="11"/>
      <c r="E1742" s="8">
        <f t="shared" si="109"/>
        <v>-5.3567999999999998</v>
      </c>
      <c r="F1742" s="11">
        <v>177.06423649999999</v>
      </c>
      <c r="G1742" s="11">
        <v>472.76990538934729</v>
      </c>
      <c r="H1742" s="8">
        <f t="shared" si="107"/>
        <v>295.70566888934729</v>
      </c>
      <c r="I1742" s="11">
        <v>582.07517724999991</v>
      </c>
      <c r="J1742" s="11">
        <v>287.7477482035124</v>
      </c>
      <c r="K1742" s="8">
        <f t="shared" si="110"/>
        <v>-294.32742904648751</v>
      </c>
      <c r="L1742" s="11">
        <v>60.221876000000002</v>
      </c>
      <c r="M1742" s="11">
        <v>39.793645995939997</v>
      </c>
      <c r="N1742" s="8">
        <f t="shared" si="108"/>
        <v>-20.428230004060005</v>
      </c>
    </row>
    <row r="1743" spans="1:14" x14ac:dyDescent="0.25">
      <c r="A1743" s="2"/>
      <c r="B1743" s="10" t="s">
        <v>1579</v>
      </c>
      <c r="C1743" s="11"/>
      <c r="D1743" s="11"/>
      <c r="E1743" s="8"/>
      <c r="F1743" s="11">
        <v>30.270656500000001</v>
      </c>
      <c r="G1743" s="11">
        <v>30.1130475330487</v>
      </c>
      <c r="H1743" s="8">
        <f t="shared" si="107"/>
        <v>-0.157608966951301</v>
      </c>
      <c r="I1743" s="11">
        <v>447.22065599999991</v>
      </c>
      <c r="J1743" s="11">
        <v>474.95387560029195</v>
      </c>
      <c r="K1743" s="8">
        <f t="shared" si="110"/>
        <v>27.733219600292045</v>
      </c>
      <c r="L1743" s="11">
        <v>117.68540000000002</v>
      </c>
      <c r="M1743" s="11">
        <v>86.815739996250002</v>
      </c>
      <c r="N1743" s="8">
        <f t="shared" si="108"/>
        <v>-30.869660003750013</v>
      </c>
    </row>
    <row r="1744" spans="1:14" x14ac:dyDescent="0.25">
      <c r="A1744" s="2"/>
      <c r="B1744" s="10" t="s">
        <v>1580</v>
      </c>
      <c r="C1744" s="11"/>
      <c r="D1744" s="11"/>
      <c r="E1744" s="8"/>
      <c r="F1744" s="11">
        <v>7.6457819999999996</v>
      </c>
      <c r="G1744" s="11">
        <v>14.7699286616014</v>
      </c>
      <c r="H1744" s="8">
        <f t="shared" si="107"/>
        <v>7.1241466616014</v>
      </c>
      <c r="I1744" s="11">
        <v>308.07888412799997</v>
      </c>
      <c r="J1744" s="11">
        <v>380.70037148052569</v>
      </c>
      <c r="K1744" s="8">
        <f t="shared" si="110"/>
        <v>72.621487352525719</v>
      </c>
      <c r="L1744" s="11">
        <v>59.932085000000001</v>
      </c>
      <c r="M1744" s="11">
        <v>58.646915461188001</v>
      </c>
      <c r="N1744" s="8">
        <f t="shared" si="108"/>
        <v>-1.2851695388119992</v>
      </c>
    </row>
    <row r="1745" spans="1:14" x14ac:dyDescent="0.25">
      <c r="A1745" s="2"/>
      <c r="B1745" s="10" t="s">
        <v>1581</v>
      </c>
      <c r="C1745" s="11"/>
      <c r="D1745" s="11"/>
      <c r="E1745" s="8"/>
      <c r="F1745" s="11">
        <v>2.1497099999999998</v>
      </c>
      <c r="G1745" s="11">
        <v>2.1381122211100001</v>
      </c>
      <c r="H1745" s="8">
        <f t="shared" si="107"/>
        <v>-1.1597778889999688E-2</v>
      </c>
      <c r="I1745" s="11">
        <v>60.176561999999997</v>
      </c>
      <c r="J1745" s="11">
        <v>59.852882198444</v>
      </c>
      <c r="K1745" s="8">
        <f t="shared" si="110"/>
        <v>-0.32367980155599696</v>
      </c>
      <c r="L1745" s="11">
        <v>7.8335999999999997</v>
      </c>
      <c r="M1745" s="11">
        <v>7.7921911060399998</v>
      </c>
      <c r="N1745" s="8">
        <f t="shared" si="108"/>
        <v>-4.1408893959999915E-2</v>
      </c>
    </row>
    <row r="1746" spans="1:14" x14ac:dyDescent="0.25">
      <c r="A1746" s="2"/>
      <c r="B1746" s="10" t="s">
        <v>1582</v>
      </c>
      <c r="C1746" s="11">
        <v>8.5772600000000008</v>
      </c>
      <c r="D1746" s="11">
        <v>8.5318196967599995</v>
      </c>
      <c r="E1746" s="8">
        <f t="shared" si="109"/>
        <v>-4.5440303240001256E-2</v>
      </c>
      <c r="F1746" s="11">
        <v>53.34007960000001</v>
      </c>
      <c r="G1746" s="11">
        <v>53.059212265069903</v>
      </c>
      <c r="H1746" s="8">
        <f t="shared" si="107"/>
        <v>-0.2808673349301074</v>
      </c>
      <c r="I1746" s="11">
        <v>390.14620000000002</v>
      </c>
      <c r="J1746" s="11">
        <v>388.07999024308998</v>
      </c>
      <c r="K1746" s="8">
        <f t="shared" si="110"/>
        <v>-2.0662097569100411</v>
      </c>
      <c r="L1746" s="11">
        <v>57.250700000000009</v>
      </c>
      <c r="M1746" s="11">
        <v>56.950053004249995</v>
      </c>
      <c r="N1746" s="8">
        <f t="shared" si="108"/>
        <v>-0.30064699575001441</v>
      </c>
    </row>
    <row r="1747" spans="1:14" x14ac:dyDescent="0.25">
      <c r="A1747" s="2"/>
      <c r="B1747" s="10" t="s">
        <v>1583</v>
      </c>
      <c r="C1747" s="11"/>
      <c r="D1747" s="11"/>
      <c r="E1747" s="8"/>
      <c r="F1747" s="11">
        <v>192.04393859999999</v>
      </c>
      <c r="G1747" s="11">
        <v>191.02166976447143</v>
      </c>
      <c r="H1747" s="8">
        <f t="shared" si="107"/>
        <v>-1.0222688355285641</v>
      </c>
      <c r="I1747" s="11">
        <v>171.73345768000001</v>
      </c>
      <c r="J1747" s="11">
        <v>170.81914262748882</v>
      </c>
      <c r="K1747" s="8">
        <f t="shared" si="110"/>
        <v>-0.91431505251119916</v>
      </c>
      <c r="L1747" s="11">
        <v>8.1216000000000008</v>
      </c>
      <c r="M1747" s="11">
        <v>8.0785530883100005</v>
      </c>
      <c r="N1747" s="8">
        <f t="shared" si="108"/>
        <v>-4.30469116900003E-2</v>
      </c>
    </row>
    <row r="1748" spans="1:14" x14ac:dyDescent="0.25">
      <c r="A1748" s="7" t="s">
        <v>9</v>
      </c>
      <c r="B1748" s="9" t="s">
        <v>1584</v>
      </c>
      <c r="C1748" s="8">
        <v>196.30606999999998</v>
      </c>
      <c r="D1748" s="8">
        <v>127.50869851769301</v>
      </c>
      <c r="E1748" s="8">
        <f t="shared" si="109"/>
        <v>-68.797371482306971</v>
      </c>
      <c r="F1748" s="8">
        <v>3653.6503769999999</v>
      </c>
      <c r="G1748" s="8">
        <v>2851.6087330656292</v>
      </c>
      <c r="H1748" s="8">
        <f t="shared" si="107"/>
        <v>-802.04164393437077</v>
      </c>
      <c r="I1748" s="8">
        <v>12860.062680621792</v>
      </c>
      <c r="J1748" s="8">
        <v>12887.856066254037</v>
      </c>
      <c r="K1748" s="8">
        <f t="shared" si="110"/>
        <v>27.79338563224519</v>
      </c>
      <c r="L1748" s="8">
        <v>5229.1565598999996</v>
      </c>
      <c r="M1748" s="8">
        <v>5965.5030291812127</v>
      </c>
      <c r="N1748" s="8">
        <f t="shared" si="108"/>
        <v>736.3464692812131</v>
      </c>
    </row>
    <row r="1749" spans="1:14" x14ac:dyDescent="0.25">
      <c r="A1749" s="2"/>
      <c r="B1749" s="10" t="s">
        <v>1585</v>
      </c>
      <c r="C1749" s="11">
        <v>32.486399999999996</v>
      </c>
      <c r="D1749" s="11">
        <v>32.348284794279998</v>
      </c>
      <c r="E1749" s="8">
        <f t="shared" si="109"/>
        <v>-0.13811520571999836</v>
      </c>
      <c r="F1749" s="11">
        <v>344.80576699999995</v>
      </c>
      <c r="G1749" s="11">
        <v>343.28384843700297</v>
      </c>
      <c r="H1749" s="8">
        <f t="shared" si="107"/>
        <v>-1.5219185629969729</v>
      </c>
      <c r="I1749" s="11">
        <v>828.23351739999998</v>
      </c>
      <c r="J1749" s="11">
        <v>824.88724581146926</v>
      </c>
      <c r="K1749" s="8">
        <f t="shared" si="110"/>
        <v>-3.3462715885307261</v>
      </c>
      <c r="L1749" s="11">
        <v>548.01620400000002</v>
      </c>
      <c r="M1749" s="11">
        <v>544.13520094816897</v>
      </c>
      <c r="N1749" s="8">
        <f t="shared" si="108"/>
        <v>-3.8810030518310441</v>
      </c>
    </row>
    <row r="1750" spans="1:14" x14ac:dyDescent="0.25">
      <c r="A1750" s="2"/>
      <c r="B1750" s="10" t="s">
        <v>1584</v>
      </c>
      <c r="C1750" s="11"/>
      <c r="D1750" s="11"/>
      <c r="E1750" s="8"/>
      <c r="F1750" s="11">
        <v>6.5663999999999998</v>
      </c>
      <c r="G1750" s="11">
        <v>6.5359819862299995</v>
      </c>
      <c r="H1750" s="8">
        <f t="shared" si="107"/>
        <v>-3.0418013770000307E-2</v>
      </c>
      <c r="I1750" s="11">
        <v>876.87971300000004</v>
      </c>
      <c r="J1750" s="11">
        <v>2154.864949561606</v>
      </c>
      <c r="K1750" s="8">
        <f t="shared" si="110"/>
        <v>1277.9852365616059</v>
      </c>
      <c r="L1750" s="11">
        <v>2788.0513940999995</v>
      </c>
      <c r="M1750" s="11">
        <v>1842.5067762261347</v>
      </c>
      <c r="N1750" s="8">
        <f t="shared" si="108"/>
        <v>-945.54461787386481</v>
      </c>
    </row>
    <row r="1751" spans="1:14" x14ac:dyDescent="0.25">
      <c r="A1751" s="2"/>
      <c r="B1751" s="10" t="s">
        <v>1586</v>
      </c>
      <c r="C1751" s="11"/>
      <c r="D1751" s="11"/>
      <c r="E1751" s="8"/>
      <c r="F1751" s="11">
        <v>37.0944</v>
      </c>
      <c r="G1751" s="11">
        <v>36.93143527166</v>
      </c>
      <c r="H1751" s="8">
        <f t="shared" si="107"/>
        <v>-0.16296472834000042</v>
      </c>
      <c r="I1751" s="11">
        <v>640.07009900000003</v>
      </c>
      <c r="J1751" s="11">
        <v>637.23014719725677</v>
      </c>
      <c r="K1751" s="8">
        <f t="shared" si="110"/>
        <v>-2.8399518027432578</v>
      </c>
      <c r="L1751" s="11">
        <v>21.312000000000001</v>
      </c>
      <c r="M1751" s="11">
        <v>21.2155410413</v>
      </c>
      <c r="N1751" s="8">
        <f t="shared" si="108"/>
        <v>-9.6458958700001318E-2</v>
      </c>
    </row>
    <row r="1752" spans="1:14" x14ac:dyDescent="0.25">
      <c r="A1752" s="2"/>
      <c r="B1752" s="10" t="s">
        <v>1587</v>
      </c>
      <c r="C1752" s="11"/>
      <c r="D1752" s="11"/>
      <c r="E1752" s="8"/>
      <c r="F1752" s="11">
        <v>63.360000000000007</v>
      </c>
      <c r="G1752" s="11">
        <v>63.06573277694001</v>
      </c>
      <c r="H1752" s="8">
        <f t="shared" si="107"/>
        <v>-0.29426722305999675</v>
      </c>
      <c r="I1752" s="11">
        <v>1816.6949630600002</v>
      </c>
      <c r="J1752" s="11">
        <v>1875.2229629495589</v>
      </c>
      <c r="K1752" s="8">
        <f t="shared" si="110"/>
        <v>58.527999889558714</v>
      </c>
      <c r="L1752" s="11">
        <v>171.76319999999998</v>
      </c>
      <c r="M1752" s="11">
        <v>104.05638027233999</v>
      </c>
      <c r="N1752" s="8">
        <f t="shared" si="108"/>
        <v>-67.70681972765999</v>
      </c>
    </row>
    <row r="1753" spans="1:14" x14ac:dyDescent="0.25">
      <c r="A1753" s="2"/>
      <c r="B1753" s="10" t="s">
        <v>1588</v>
      </c>
      <c r="C1753" s="11">
        <v>11.5776</v>
      </c>
      <c r="D1753" s="11">
        <v>11.52957907521</v>
      </c>
      <c r="E1753" s="8">
        <f t="shared" si="109"/>
        <v>-4.8020924790000308E-2</v>
      </c>
      <c r="F1753" s="11">
        <v>611.69826239999986</v>
      </c>
      <c r="G1753" s="11">
        <v>608.13803907372244</v>
      </c>
      <c r="H1753" s="8">
        <f t="shared" si="107"/>
        <v>-3.5602233262774234</v>
      </c>
      <c r="I1753" s="11">
        <v>2051.9891220000004</v>
      </c>
      <c r="J1753" s="11">
        <v>2044.9501909275618</v>
      </c>
      <c r="K1753" s="8">
        <f t="shared" si="110"/>
        <v>-7.0389310724385723</v>
      </c>
      <c r="L1753" s="11">
        <v>112.53485000000001</v>
      </c>
      <c r="M1753" s="11">
        <v>63.100203076409997</v>
      </c>
      <c r="N1753" s="8">
        <f t="shared" si="108"/>
        <v>-49.434646923590009</v>
      </c>
    </row>
    <row r="1754" spans="1:14" x14ac:dyDescent="0.25">
      <c r="A1754" s="2"/>
      <c r="B1754" s="10" t="s">
        <v>1589</v>
      </c>
      <c r="C1754" s="11">
        <v>3.9744000000000002</v>
      </c>
      <c r="D1754" s="11">
        <v>4.0725670464100006</v>
      </c>
      <c r="E1754" s="8">
        <f t="shared" si="109"/>
        <v>9.8167046410000403E-2</v>
      </c>
      <c r="F1754" s="11">
        <v>306.6216300000001</v>
      </c>
      <c r="G1754" s="11">
        <v>309.17322242838895</v>
      </c>
      <c r="H1754" s="8">
        <f t="shared" si="107"/>
        <v>2.551592428388858</v>
      </c>
      <c r="I1754" s="11">
        <v>1169.7560780917902</v>
      </c>
      <c r="J1754" s="11">
        <v>1217.1806124816535</v>
      </c>
      <c r="K1754" s="8">
        <f t="shared" si="110"/>
        <v>47.424534389863311</v>
      </c>
      <c r="L1754" s="11">
        <v>661.67562700000008</v>
      </c>
      <c r="M1754" s="11">
        <v>523.69236495891175</v>
      </c>
      <c r="N1754" s="8">
        <f t="shared" si="108"/>
        <v>-137.98326204108832</v>
      </c>
    </row>
    <row r="1755" spans="1:14" x14ac:dyDescent="0.25">
      <c r="A1755" s="2"/>
      <c r="B1755" s="10" t="s">
        <v>1590</v>
      </c>
      <c r="C1755" s="11">
        <v>109.64919999999999</v>
      </c>
      <c r="D1755" s="11">
        <v>41.044625567589996</v>
      </c>
      <c r="E1755" s="8">
        <f t="shared" si="109"/>
        <v>-68.604574432410004</v>
      </c>
      <c r="F1755" s="11">
        <v>1222.3425796000001</v>
      </c>
      <c r="G1755" s="11">
        <v>428.05090210952915</v>
      </c>
      <c r="H1755" s="8">
        <f t="shared" si="107"/>
        <v>-794.29167749047099</v>
      </c>
      <c r="I1755" s="11">
        <v>2856.5499755999995</v>
      </c>
      <c r="J1755" s="11">
        <v>1617.0381712702047</v>
      </c>
      <c r="K1755" s="8">
        <f t="shared" si="110"/>
        <v>-1239.5118043297948</v>
      </c>
      <c r="L1755" s="11">
        <v>648.03000029999998</v>
      </c>
      <c r="M1755" s="11">
        <v>2651.8118982129158</v>
      </c>
      <c r="N1755" s="8">
        <f t="shared" si="108"/>
        <v>2003.7818979129158</v>
      </c>
    </row>
    <row r="1756" spans="1:14" x14ac:dyDescent="0.25">
      <c r="A1756" s="2"/>
      <c r="B1756" s="10" t="s">
        <v>1591</v>
      </c>
      <c r="C1756" s="11">
        <v>38.618469999999995</v>
      </c>
      <c r="D1756" s="11">
        <v>38.513642034203002</v>
      </c>
      <c r="E1756" s="8">
        <f t="shared" si="109"/>
        <v>-0.10482796579699283</v>
      </c>
      <c r="F1756" s="11">
        <v>1061.1613379999999</v>
      </c>
      <c r="G1756" s="11">
        <v>1056.4295709821552</v>
      </c>
      <c r="H1756" s="8">
        <f t="shared" si="107"/>
        <v>-4.7317670178447315</v>
      </c>
      <c r="I1756" s="11">
        <v>2619.8892124700005</v>
      </c>
      <c r="J1756" s="11">
        <v>2516.4817860547264</v>
      </c>
      <c r="K1756" s="8">
        <f t="shared" si="110"/>
        <v>-103.40742641527413</v>
      </c>
      <c r="L1756" s="11">
        <v>277.77328449999999</v>
      </c>
      <c r="M1756" s="11">
        <v>214.98466444503194</v>
      </c>
      <c r="N1756" s="8">
        <f t="shared" si="108"/>
        <v>-62.78862005496805</v>
      </c>
    </row>
    <row r="1757" spans="1:14" x14ac:dyDescent="0.25">
      <c r="A1757" s="7" t="s">
        <v>9</v>
      </c>
      <c r="B1757" s="9" t="s">
        <v>1592</v>
      </c>
      <c r="C1757" s="8">
        <v>989.65137529999981</v>
      </c>
      <c r="D1757" s="8">
        <v>988.81486153559342</v>
      </c>
      <c r="E1757" s="8">
        <f t="shared" si="109"/>
        <v>-0.83651376440639069</v>
      </c>
      <c r="F1757" s="8">
        <v>5067.915675528001</v>
      </c>
      <c r="G1757" s="8">
        <v>4711.1853240426835</v>
      </c>
      <c r="H1757" s="8">
        <f t="shared" si="107"/>
        <v>-356.73035148531744</v>
      </c>
      <c r="I1757" s="8">
        <v>7314.8508925100004</v>
      </c>
      <c r="J1757" s="8">
        <v>6448.0259951952903</v>
      </c>
      <c r="K1757" s="8">
        <f t="shared" si="110"/>
        <v>-866.82489731471014</v>
      </c>
      <c r="L1757" s="8">
        <v>446.38694980000008</v>
      </c>
      <c r="M1757" s="8">
        <v>430.14364533187648</v>
      </c>
      <c r="N1757" s="8">
        <f t="shared" si="108"/>
        <v>-16.243304468123597</v>
      </c>
    </row>
    <row r="1758" spans="1:14" x14ac:dyDescent="0.25">
      <c r="A1758" s="2"/>
      <c r="B1758" s="10" t="s">
        <v>1593</v>
      </c>
      <c r="C1758" s="11">
        <v>69.570400000000006</v>
      </c>
      <c r="D1758" s="11">
        <v>69.178316434400003</v>
      </c>
      <c r="E1758" s="8">
        <f t="shared" si="109"/>
        <v>-0.39208356560000368</v>
      </c>
      <c r="F1758" s="11">
        <v>136.93879999999999</v>
      </c>
      <c r="G1758" s="11">
        <v>136.166197949891</v>
      </c>
      <c r="H1758" s="8">
        <f t="shared" si="107"/>
        <v>-0.7726020501089863</v>
      </c>
      <c r="I1758" s="11">
        <v>163.92641200000003</v>
      </c>
      <c r="J1758" s="11">
        <v>163.007432794522</v>
      </c>
      <c r="K1758" s="8">
        <f t="shared" si="110"/>
        <v>-0.91897920547802414</v>
      </c>
      <c r="L1758" s="11">
        <v>25.461846999999999</v>
      </c>
      <c r="M1758" s="11">
        <v>25.320541105798</v>
      </c>
      <c r="N1758" s="8">
        <f t="shared" si="108"/>
        <v>-0.14130589420199868</v>
      </c>
    </row>
    <row r="1759" spans="1:14" x14ac:dyDescent="0.25">
      <c r="A1759" s="2"/>
      <c r="B1759" s="10" t="s">
        <v>1594</v>
      </c>
      <c r="C1759" s="11"/>
      <c r="D1759" s="11"/>
      <c r="E1759" s="8"/>
      <c r="F1759" s="11">
        <v>57.741799999999998</v>
      </c>
      <c r="G1759" s="11">
        <v>57.425141992850001</v>
      </c>
      <c r="H1759" s="8">
        <f t="shared" si="107"/>
        <v>-0.31665800714999648</v>
      </c>
      <c r="I1759" s="11">
        <v>158.397222</v>
      </c>
      <c r="J1759" s="11">
        <v>157.526975874133</v>
      </c>
      <c r="K1759" s="8">
        <f t="shared" si="110"/>
        <v>-0.87024612586699845</v>
      </c>
      <c r="L1759" s="11">
        <v>3.4068200000000002</v>
      </c>
      <c r="M1759" s="11">
        <v>3.3880451247300001</v>
      </c>
      <c r="N1759" s="8">
        <f t="shared" si="108"/>
        <v>-1.8774875270000102E-2</v>
      </c>
    </row>
    <row r="1760" spans="1:14" x14ac:dyDescent="0.25">
      <c r="A1760" s="2"/>
      <c r="B1760" s="10" t="s">
        <v>1595</v>
      </c>
      <c r="C1760" s="11">
        <v>328.19890780000003</v>
      </c>
      <c r="D1760" s="11">
        <v>326.99617375528771</v>
      </c>
      <c r="E1760" s="8">
        <f t="shared" si="109"/>
        <v>-1.2027340447123152</v>
      </c>
      <c r="F1760" s="11">
        <v>410.33572955800014</v>
      </c>
      <c r="G1760" s="11">
        <v>390.53890757507452</v>
      </c>
      <c r="H1760" s="8">
        <f t="shared" si="107"/>
        <v>-19.796821982925621</v>
      </c>
      <c r="I1760" s="11">
        <v>543.965733</v>
      </c>
      <c r="J1760" s="11">
        <v>399.0247684906314</v>
      </c>
      <c r="K1760" s="8">
        <f t="shared" si="110"/>
        <v>-144.9409645093686</v>
      </c>
      <c r="L1760" s="11">
        <v>67.73657</v>
      </c>
      <c r="M1760" s="11">
        <v>25.376729834699994</v>
      </c>
      <c r="N1760" s="8">
        <f t="shared" si="108"/>
        <v>-42.359840165300007</v>
      </c>
    </row>
    <row r="1761" spans="1:14" x14ac:dyDescent="0.25">
      <c r="A1761" s="2"/>
      <c r="B1761" s="10" t="s">
        <v>1596</v>
      </c>
      <c r="C1761" s="11">
        <v>41.363030000000002</v>
      </c>
      <c r="D1761" s="11">
        <v>41.140565157700003</v>
      </c>
      <c r="E1761" s="8">
        <f t="shared" si="109"/>
        <v>-0.22246484229999908</v>
      </c>
      <c r="F1761" s="11">
        <v>435.74173840000003</v>
      </c>
      <c r="G1761" s="11">
        <v>431.54619783557825</v>
      </c>
      <c r="H1761" s="8">
        <f t="shared" si="107"/>
        <v>-4.1955405644217763</v>
      </c>
      <c r="I1761" s="11">
        <v>807.57240899999999</v>
      </c>
      <c r="J1761" s="11">
        <v>779.39666266348695</v>
      </c>
      <c r="K1761" s="8">
        <f t="shared" si="110"/>
        <v>-28.175746336513043</v>
      </c>
      <c r="L1761" s="11">
        <v>106.90459000000003</v>
      </c>
      <c r="M1761" s="11">
        <v>87.651176052724807</v>
      </c>
      <c r="N1761" s="8">
        <f t="shared" si="108"/>
        <v>-19.25341394727522</v>
      </c>
    </row>
    <row r="1762" spans="1:14" x14ac:dyDescent="0.25">
      <c r="A1762" s="2"/>
      <c r="B1762" s="10" t="s">
        <v>1597</v>
      </c>
      <c r="C1762" s="11">
        <v>12.441600000000001</v>
      </c>
      <c r="D1762" s="11">
        <v>12.3739138804</v>
      </c>
      <c r="E1762" s="8">
        <f t="shared" si="109"/>
        <v>-6.7686119600001149E-2</v>
      </c>
      <c r="F1762" s="11">
        <v>123.9662</v>
      </c>
      <c r="G1762" s="11">
        <v>123.74600201298</v>
      </c>
      <c r="H1762" s="8">
        <f t="shared" si="107"/>
        <v>-0.2201979870200006</v>
      </c>
      <c r="I1762" s="11">
        <v>287.78293000000002</v>
      </c>
      <c r="J1762" s="11">
        <v>279.71101640480998</v>
      </c>
      <c r="K1762" s="8">
        <f t="shared" si="110"/>
        <v>-8.0719135951900398</v>
      </c>
      <c r="L1762" s="11">
        <v>97.987596999999994</v>
      </c>
      <c r="M1762" s="11">
        <v>103.498615903817</v>
      </c>
      <c r="N1762" s="8">
        <f t="shared" si="108"/>
        <v>5.5110189038170034</v>
      </c>
    </row>
    <row r="1763" spans="1:14" x14ac:dyDescent="0.25">
      <c r="A1763" s="2"/>
      <c r="B1763" s="10" t="s">
        <v>1598</v>
      </c>
      <c r="C1763" s="11"/>
      <c r="D1763" s="11"/>
      <c r="E1763" s="8"/>
      <c r="F1763" s="11">
        <v>163.05385900000002</v>
      </c>
      <c r="G1763" s="11">
        <v>162.17612629202901</v>
      </c>
      <c r="H1763" s="8">
        <f t="shared" si="107"/>
        <v>-0.87773270797100622</v>
      </c>
      <c r="I1763" s="11">
        <v>227.17096619999995</v>
      </c>
      <c r="J1763" s="11">
        <v>225.93124922510341</v>
      </c>
      <c r="K1763" s="8">
        <f t="shared" si="110"/>
        <v>-1.2397169748965382</v>
      </c>
      <c r="L1763" s="11">
        <v>42.880651799999995</v>
      </c>
      <c r="M1763" s="11">
        <v>42.646831158559699</v>
      </c>
      <c r="N1763" s="8">
        <f t="shared" si="108"/>
        <v>-0.23382064144029613</v>
      </c>
    </row>
    <row r="1764" spans="1:14" x14ac:dyDescent="0.25">
      <c r="A1764" s="2"/>
      <c r="B1764" s="10" t="s">
        <v>1599</v>
      </c>
      <c r="C1764" s="11">
        <v>4.4352</v>
      </c>
      <c r="D1764" s="11">
        <v>4.4112168699100005</v>
      </c>
      <c r="E1764" s="8">
        <f t="shared" si="109"/>
        <v>-2.3983130089999527E-2</v>
      </c>
      <c r="F1764" s="11">
        <v>469.28851999999995</v>
      </c>
      <c r="G1764" s="11">
        <v>367.29141088878004</v>
      </c>
      <c r="H1764" s="8">
        <f t="shared" si="107"/>
        <v>-101.99710911121991</v>
      </c>
      <c r="I1764" s="11">
        <v>703.60511699999995</v>
      </c>
      <c r="J1764" s="11">
        <v>699.81497461431741</v>
      </c>
      <c r="K1764" s="8">
        <f t="shared" si="110"/>
        <v>-3.7901423856825431</v>
      </c>
      <c r="L1764" s="11">
        <v>9.0125999999999991</v>
      </c>
      <c r="M1764" s="11">
        <v>8.9643450270500011</v>
      </c>
      <c r="N1764" s="8">
        <f t="shared" si="108"/>
        <v>-4.8254972949997921E-2</v>
      </c>
    </row>
    <row r="1765" spans="1:14" x14ac:dyDescent="0.25">
      <c r="A1765" s="2"/>
      <c r="B1765" s="10" t="s">
        <v>1600</v>
      </c>
      <c r="C1765" s="11">
        <v>230.24542999999994</v>
      </c>
      <c r="D1765" s="11">
        <v>228.33448068935007</v>
      </c>
      <c r="E1765" s="8">
        <f t="shared" si="109"/>
        <v>-1.9109493106498689</v>
      </c>
      <c r="F1765" s="11">
        <v>1331.8602680000001</v>
      </c>
      <c r="G1765" s="11">
        <v>1225.0687609925512</v>
      </c>
      <c r="H1765" s="8">
        <f t="shared" si="107"/>
        <v>-106.7915070074489</v>
      </c>
      <c r="I1765" s="11">
        <v>1328.0697909099997</v>
      </c>
      <c r="J1765" s="11">
        <v>1322.0393473597258</v>
      </c>
      <c r="K1765" s="8">
        <f t="shared" si="110"/>
        <v>-6.030443550273958</v>
      </c>
      <c r="L1765" s="11">
        <v>35.943349999999995</v>
      </c>
      <c r="M1765" s="11">
        <v>35.74445834926</v>
      </c>
      <c r="N1765" s="8">
        <f t="shared" si="108"/>
        <v>-0.19889165073999493</v>
      </c>
    </row>
    <row r="1766" spans="1:14" x14ac:dyDescent="0.25">
      <c r="A1766" s="2"/>
      <c r="B1766" s="10" t="s">
        <v>1601</v>
      </c>
      <c r="C1766" s="11"/>
      <c r="D1766" s="11"/>
      <c r="E1766" s="8"/>
      <c r="F1766" s="11">
        <v>249.787935</v>
      </c>
      <c r="G1766" s="11">
        <v>248.44390316112901</v>
      </c>
      <c r="H1766" s="8">
        <f t="shared" si="107"/>
        <v>-1.3440318388709898</v>
      </c>
      <c r="I1766" s="11">
        <v>217.32316800000004</v>
      </c>
      <c r="J1766" s="11">
        <v>216.156859093939</v>
      </c>
      <c r="K1766" s="8">
        <f t="shared" si="110"/>
        <v>-1.1663089060610332</v>
      </c>
      <c r="L1766" s="11">
        <v>19.0656</v>
      </c>
      <c r="M1766" s="11">
        <v>18.96385165109</v>
      </c>
      <c r="N1766" s="8">
        <f t="shared" si="108"/>
        <v>-0.10174834891000017</v>
      </c>
    </row>
    <row r="1767" spans="1:14" x14ac:dyDescent="0.25">
      <c r="A1767" s="2"/>
      <c r="B1767" s="10" t="s">
        <v>1602</v>
      </c>
      <c r="C1767" s="11">
        <v>188.71679999999998</v>
      </c>
      <c r="D1767" s="11">
        <v>187.66166829651999</v>
      </c>
      <c r="E1767" s="8">
        <f t="shared" si="109"/>
        <v>-1.0551317034799865</v>
      </c>
      <c r="F1767" s="11">
        <v>566.95410089999996</v>
      </c>
      <c r="G1767" s="11">
        <v>563.82168422491861</v>
      </c>
      <c r="H1767" s="8">
        <f t="shared" si="107"/>
        <v>-3.1324166750813447</v>
      </c>
      <c r="I1767" s="11">
        <v>502.78101320000002</v>
      </c>
      <c r="J1767" s="11">
        <v>499.99857905157518</v>
      </c>
      <c r="K1767" s="8">
        <f t="shared" si="110"/>
        <v>-2.7824341484248407</v>
      </c>
      <c r="L1767" s="11"/>
      <c r="M1767" s="11"/>
      <c r="N1767" s="8"/>
    </row>
    <row r="1768" spans="1:14" x14ac:dyDescent="0.25">
      <c r="A1768" s="2"/>
      <c r="B1768" s="10" t="s">
        <v>1603</v>
      </c>
      <c r="C1768" s="11">
        <v>20.308737499999999</v>
      </c>
      <c r="D1768" s="11">
        <v>23.231696686255699</v>
      </c>
      <c r="E1768" s="8">
        <f t="shared" si="109"/>
        <v>2.9229591862556994</v>
      </c>
      <c r="F1768" s="11">
        <v>337.52309500000007</v>
      </c>
      <c r="G1768" s="11">
        <v>337.88615524915411</v>
      </c>
      <c r="H1768" s="8">
        <f t="shared" si="107"/>
        <v>0.36306024915404578</v>
      </c>
      <c r="I1768" s="11">
        <v>857.91436270000008</v>
      </c>
      <c r="J1768" s="11">
        <v>754.56364212230483</v>
      </c>
      <c r="K1768" s="8">
        <f t="shared" si="110"/>
        <v>-103.35072057769526</v>
      </c>
      <c r="L1768" s="11">
        <v>15.004923999999999</v>
      </c>
      <c r="M1768" s="11">
        <v>55.733647984817004</v>
      </c>
      <c r="N1768" s="8">
        <f t="shared" si="108"/>
        <v>40.728723984817009</v>
      </c>
    </row>
    <row r="1769" spans="1:14" x14ac:dyDescent="0.25">
      <c r="A1769" s="2"/>
      <c r="B1769" s="10" t="s">
        <v>1604</v>
      </c>
      <c r="C1769" s="11">
        <v>73.719799999999992</v>
      </c>
      <c r="D1769" s="11">
        <v>73.945813567640002</v>
      </c>
      <c r="E1769" s="8">
        <f t="shared" si="109"/>
        <v>0.22601356764000968</v>
      </c>
      <c r="F1769" s="11">
        <v>276.60080567</v>
      </c>
      <c r="G1769" s="11">
        <v>276.00107398120025</v>
      </c>
      <c r="H1769" s="8">
        <f t="shared" si="107"/>
        <v>-0.59973168879974992</v>
      </c>
      <c r="I1769" s="11">
        <v>449.56043</v>
      </c>
      <c r="J1769" s="11">
        <v>362.71739414098499</v>
      </c>
      <c r="K1769" s="8">
        <f t="shared" si="110"/>
        <v>-86.843035859015004</v>
      </c>
      <c r="L1769" s="11">
        <v>14.169599999999999</v>
      </c>
      <c r="M1769" s="11">
        <v>14.09169551027</v>
      </c>
      <c r="N1769" s="8">
        <f t="shared" si="108"/>
        <v>-7.7904489729998971E-2</v>
      </c>
    </row>
    <row r="1770" spans="1:14" x14ac:dyDescent="0.25">
      <c r="A1770" s="2"/>
      <c r="B1770" s="10" t="s">
        <v>1605</v>
      </c>
      <c r="C1770" s="11">
        <v>20.65147</v>
      </c>
      <c r="D1770" s="11">
        <v>21.541016198130002</v>
      </c>
      <c r="E1770" s="8">
        <f t="shared" si="109"/>
        <v>0.88954619813000235</v>
      </c>
      <c r="F1770" s="11">
        <v>508.12282400000004</v>
      </c>
      <c r="G1770" s="11">
        <v>391.07376188654786</v>
      </c>
      <c r="H1770" s="8">
        <f t="shared" si="107"/>
        <v>-117.04906211345218</v>
      </c>
      <c r="I1770" s="11">
        <v>1066.7813384999999</v>
      </c>
      <c r="J1770" s="11">
        <v>588.13709335975852</v>
      </c>
      <c r="K1770" s="8">
        <f t="shared" si="110"/>
        <v>-478.64424514024142</v>
      </c>
      <c r="L1770" s="11">
        <v>8.8127999999999993</v>
      </c>
      <c r="M1770" s="11">
        <v>8.7637076290600007</v>
      </c>
      <c r="N1770" s="8">
        <f t="shared" si="108"/>
        <v>-4.9092370939998631E-2</v>
      </c>
    </row>
    <row r="1771" spans="1:14" x14ac:dyDescent="0.25">
      <c r="A1771" s="7" t="s">
        <v>9</v>
      </c>
      <c r="B1771" s="9" t="s">
        <v>1567</v>
      </c>
      <c r="C1771" s="8">
        <v>236.89593799999997</v>
      </c>
      <c r="D1771" s="8">
        <v>185.688510409824</v>
      </c>
      <c r="E1771" s="8">
        <f t="shared" si="109"/>
        <v>-51.207427590175968</v>
      </c>
      <c r="F1771" s="8">
        <v>3188.3220386200001</v>
      </c>
      <c r="G1771" s="8">
        <v>3252.3779887868814</v>
      </c>
      <c r="H1771" s="8">
        <f t="shared" si="107"/>
        <v>64.055950166881303</v>
      </c>
      <c r="I1771" s="8">
        <v>9538.8855420767995</v>
      </c>
      <c r="J1771" s="8">
        <v>8408.3632657728685</v>
      </c>
      <c r="K1771" s="8">
        <f t="shared" si="110"/>
        <v>-1130.522276303931</v>
      </c>
      <c r="L1771" s="8">
        <v>978.11367599999994</v>
      </c>
      <c r="M1771" s="8">
        <v>910.85586287098704</v>
      </c>
      <c r="N1771" s="8">
        <f t="shared" si="108"/>
        <v>-67.257813129012902</v>
      </c>
    </row>
    <row r="1772" spans="1:14" x14ac:dyDescent="0.25">
      <c r="A1772" s="2"/>
      <c r="B1772" s="10" t="s">
        <v>1606</v>
      </c>
      <c r="C1772" s="11">
        <v>24.104240000000001</v>
      </c>
      <c r="D1772" s="11">
        <v>23.993427986069999</v>
      </c>
      <c r="E1772" s="8">
        <f t="shared" si="109"/>
        <v>-0.11081201393000129</v>
      </c>
      <c r="F1772" s="11">
        <v>277.51115252</v>
      </c>
      <c r="G1772" s="11">
        <v>276.24143200653259</v>
      </c>
      <c r="H1772" s="8">
        <f t="shared" si="107"/>
        <v>-1.269720513467405</v>
      </c>
      <c r="I1772" s="11">
        <v>524.29355999999996</v>
      </c>
      <c r="J1772" s="11">
        <v>521.89202386615</v>
      </c>
      <c r="K1772" s="8">
        <f t="shared" si="110"/>
        <v>-2.4015361338499588</v>
      </c>
      <c r="L1772" s="11">
        <v>107.651</v>
      </c>
      <c r="M1772" s="11">
        <v>107.15982222700001</v>
      </c>
      <c r="N1772" s="8">
        <f t="shared" si="108"/>
        <v>-0.49117777299998977</v>
      </c>
    </row>
    <row r="1773" spans="1:14" x14ac:dyDescent="0.25">
      <c r="A1773" s="2"/>
      <c r="B1773" s="10" t="s">
        <v>1607</v>
      </c>
      <c r="C1773" s="11">
        <v>11.5776</v>
      </c>
      <c r="D1773" s="11">
        <v>11.523569356299999</v>
      </c>
      <c r="E1773" s="8">
        <f t="shared" si="109"/>
        <v>-5.403064370000088E-2</v>
      </c>
      <c r="F1773" s="11">
        <v>130.98254299999999</v>
      </c>
      <c r="G1773" s="11">
        <v>130.37064334244999</v>
      </c>
      <c r="H1773" s="8">
        <f t="shared" si="107"/>
        <v>-0.61189965754999776</v>
      </c>
      <c r="I1773" s="11">
        <v>454.26831691999996</v>
      </c>
      <c r="J1773" s="11">
        <v>452.15264144610228</v>
      </c>
      <c r="K1773" s="8">
        <f t="shared" si="110"/>
        <v>-2.1156754738976815</v>
      </c>
      <c r="L1773" s="11">
        <v>34.257638999999998</v>
      </c>
      <c r="M1773" s="11">
        <v>34.096284048895001</v>
      </c>
      <c r="N1773" s="8">
        <f t="shared" si="108"/>
        <v>-0.16135495110499676</v>
      </c>
    </row>
    <row r="1774" spans="1:14" x14ac:dyDescent="0.25">
      <c r="A1774" s="2"/>
      <c r="B1774" s="10" t="s">
        <v>1608</v>
      </c>
      <c r="C1774" s="11">
        <v>7.9618549999999999</v>
      </c>
      <c r="D1774" s="11">
        <v>7.9261125307190001</v>
      </c>
      <c r="E1774" s="8">
        <f t="shared" si="109"/>
        <v>-3.5742469280999778E-2</v>
      </c>
      <c r="F1774" s="11">
        <v>363.86108000000002</v>
      </c>
      <c r="G1774" s="11">
        <v>362.22572274416001</v>
      </c>
      <c r="H1774" s="8">
        <f t="shared" si="107"/>
        <v>-1.635357255840006</v>
      </c>
      <c r="I1774" s="11">
        <v>384.80482000000001</v>
      </c>
      <c r="J1774" s="11">
        <v>383.07980579259004</v>
      </c>
      <c r="K1774" s="8">
        <f t="shared" si="110"/>
        <v>-1.7250142074099699</v>
      </c>
      <c r="L1774" s="11">
        <v>20.430410000000002</v>
      </c>
      <c r="M1774" s="11">
        <v>20.33848682847</v>
      </c>
      <c r="N1774" s="8">
        <f t="shared" si="108"/>
        <v>-9.1923171530002179E-2</v>
      </c>
    </row>
    <row r="1775" spans="1:14" x14ac:dyDescent="0.25">
      <c r="A1775" s="2"/>
      <c r="B1775" s="10" t="s">
        <v>1609</v>
      </c>
      <c r="C1775" s="11">
        <v>39.571199999999997</v>
      </c>
      <c r="D1775" s="11">
        <v>6.8559443991300002</v>
      </c>
      <c r="E1775" s="8">
        <f t="shared" si="109"/>
        <v>-32.715255600869995</v>
      </c>
      <c r="F1775" s="11">
        <v>303.09399760000002</v>
      </c>
      <c r="G1775" s="11">
        <v>417.92080603327202</v>
      </c>
      <c r="H1775" s="8">
        <f t="shared" si="107"/>
        <v>114.82680843327199</v>
      </c>
      <c r="I1775" s="11">
        <v>359.35679999999996</v>
      </c>
      <c r="J1775" s="11">
        <v>243.253457396248</v>
      </c>
      <c r="K1775" s="8">
        <f t="shared" si="110"/>
        <v>-116.10334260375197</v>
      </c>
      <c r="L1775" s="11">
        <v>28.547826999999998</v>
      </c>
      <c r="M1775" s="11">
        <v>16.1679991054</v>
      </c>
      <c r="N1775" s="8">
        <f t="shared" si="108"/>
        <v>-12.379827894599998</v>
      </c>
    </row>
    <row r="1776" spans="1:14" x14ac:dyDescent="0.25">
      <c r="A1776" s="2"/>
      <c r="B1776" s="10" t="s">
        <v>1610</v>
      </c>
      <c r="C1776" s="11"/>
      <c r="D1776" s="11"/>
      <c r="E1776" s="8"/>
      <c r="F1776" s="11">
        <v>68.371200000000002</v>
      </c>
      <c r="G1776" s="11">
        <v>68.043860360980005</v>
      </c>
      <c r="H1776" s="8">
        <f t="shared" si="107"/>
        <v>-0.3273396390199963</v>
      </c>
      <c r="I1776" s="11">
        <v>1096.8379410000002</v>
      </c>
      <c r="J1776" s="11">
        <v>1091.6082870312018</v>
      </c>
      <c r="K1776" s="8">
        <f t="shared" si="110"/>
        <v>-5.2296539687984023</v>
      </c>
      <c r="L1776" s="11">
        <v>16.070399999999999</v>
      </c>
      <c r="M1776" s="11">
        <v>15.99371530064</v>
      </c>
      <c r="N1776" s="8">
        <f t="shared" si="108"/>
        <v>-7.6684699359999442E-2</v>
      </c>
    </row>
    <row r="1777" spans="1:14" x14ac:dyDescent="0.25">
      <c r="A1777" s="2"/>
      <c r="B1777" s="10" t="s">
        <v>1611</v>
      </c>
      <c r="C1777" s="11">
        <v>93.25439999999999</v>
      </c>
      <c r="D1777" s="11">
        <v>92.840215552030003</v>
      </c>
      <c r="E1777" s="8">
        <f t="shared" si="109"/>
        <v>-0.41418444796998699</v>
      </c>
      <c r="F1777" s="11">
        <v>886.74347299999999</v>
      </c>
      <c r="G1777" s="11">
        <v>773.23484957026199</v>
      </c>
      <c r="H1777" s="8">
        <f t="shared" si="107"/>
        <v>-113.50862342973801</v>
      </c>
      <c r="I1777" s="11">
        <v>2189.5888460000006</v>
      </c>
      <c r="J1777" s="11">
        <v>1735.871401351573</v>
      </c>
      <c r="K1777" s="8">
        <f t="shared" si="110"/>
        <v>-453.71744464842754</v>
      </c>
      <c r="L1777" s="11">
        <v>260.43959999999998</v>
      </c>
      <c r="M1777" s="11">
        <v>253.38077385459204</v>
      </c>
      <c r="N1777" s="8">
        <f t="shared" si="108"/>
        <v>-7.0588261454079486</v>
      </c>
    </row>
    <row r="1778" spans="1:14" x14ac:dyDescent="0.25">
      <c r="A1778" s="2"/>
      <c r="B1778" s="10" t="s">
        <v>1612</v>
      </c>
      <c r="C1778" s="11"/>
      <c r="D1778" s="11"/>
      <c r="E1778" s="8"/>
      <c r="F1778" s="11">
        <v>85.363200000000006</v>
      </c>
      <c r="G1778" s="11">
        <v>84.960756954270011</v>
      </c>
      <c r="H1778" s="8">
        <f t="shared" si="107"/>
        <v>-0.40244304572999567</v>
      </c>
      <c r="I1778" s="11">
        <v>437.80276609999999</v>
      </c>
      <c r="J1778" s="11">
        <v>435.73662817938498</v>
      </c>
      <c r="K1778" s="8">
        <f t="shared" si="110"/>
        <v>-2.0661379206150059</v>
      </c>
      <c r="L1778" s="11">
        <v>102.19917</v>
      </c>
      <c r="M1778" s="11">
        <v>101.71450769392999</v>
      </c>
      <c r="N1778" s="8">
        <f t="shared" si="108"/>
        <v>-0.48466230607000682</v>
      </c>
    </row>
    <row r="1779" spans="1:14" x14ac:dyDescent="0.25">
      <c r="A1779" s="2"/>
      <c r="B1779" s="10" t="s">
        <v>1613</v>
      </c>
      <c r="C1779" s="11">
        <v>15.641282999999998</v>
      </c>
      <c r="D1779" s="11">
        <v>15.572607063883002</v>
      </c>
      <c r="E1779" s="8">
        <f t="shared" si="109"/>
        <v>-6.8675936116996184E-2</v>
      </c>
      <c r="F1779" s="11">
        <v>550.96161759999995</v>
      </c>
      <c r="G1779" s="11">
        <v>549.00821336900083</v>
      </c>
      <c r="H1779" s="8">
        <f t="shared" si="107"/>
        <v>-1.9534042309991264</v>
      </c>
      <c r="I1779" s="11">
        <v>2645.75731</v>
      </c>
      <c r="J1779" s="11">
        <v>2149.0043013487098</v>
      </c>
      <c r="K1779" s="8">
        <f t="shared" si="110"/>
        <v>-496.7530086512902</v>
      </c>
      <c r="L1779" s="11">
        <v>306.45982999999995</v>
      </c>
      <c r="M1779" s="11">
        <v>260.41572013110004</v>
      </c>
      <c r="N1779" s="8">
        <f t="shared" si="108"/>
        <v>-46.044109868899909</v>
      </c>
    </row>
    <row r="1780" spans="1:14" x14ac:dyDescent="0.25">
      <c r="A1780" s="2"/>
      <c r="B1780" s="10" t="s">
        <v>1614</v>
      </c>
      <c r="C1780" s="11"/>
      <c r="D1780" s="11"/>
      <c r="E1780" s="8"/>
      <c r="F1780" s="11">
        <v>12.88625</v>
      </c>
      <c r="G1780" s="11">
        <v>12.827081696740001</v>
      </c>
      <c r="H1780" s="8">
        <f t="shared" si="107"/>
        <v>-5.9168303259999888E-2</v>
      </c>
      <c r="I1780" s="11">
        <v>242.38145205679999</v>
      </c>
      <c r="J1780" s="11">
        <v>241.24625732935283</v>
      </c>
      <c r="K1780" s="8">
        <f t="shared" si="110"/>
        <v>-1.135194727447157</v>
      </c>
      <c r="L1780" s="11">
        <v>7.0848000000000004</v>
      </c>
      <c r="M1780" s="11">
        <v>7.0522834462599997</v>
      </c>
      <c r="N1780" s="8">
        <f t="shared" si="108"/>
        <v>-3.2516553740000731E-2</v>
      </c>
    </row>
    <row r="1781" spans="1:14" x14ac:dyDescent="0.25">
      <c r="A1781" s="2"/>
      <c r="B1781" s="10" t="s">
        <v>1615</v>
      </c>
      <c r="C1781" s="11">
        <v>3.1680000000000001</v>
      </c>
      <c r="D1781" s="11">
        <v>3.1536649542299999</v>
      </c>
      <c r="E1781" s="8">
        <f t="shared" si="109"/>
        <v>-1.4335045770000221E-2</v>
      </c>
      <c r="F1781" s="11">
        <v>54.822440000000007</v>
      </c>
      <c r="G1781" s="11">
        <v>54.574493259008001</v>
      </c>
      <c r="H1781" s="8">
        <f t="shared" si="107"/>
        <v>-0.2479467409920062</v>
      </c>
      <c r="I1781" s="11">
        <v>191.14473899999996</v>
      </c>
      <c r="J1781" s="11">
        <v>190.28034906454997</v>
      </c>
      <c r="K1781" s="8">
        <f t="shared" si="110"/>
        <v>-0.86438993544999221</v>
      </c>
      <c r="L1781" s="11">
        <v>57.311999999999998</v>
      </c>
      <c r="M1781" s="11">
        <v>57.052568797900001</v>
      </c>
      <c r="N1781" s="8">
        <f t="shared" si="108"/>
        <v>-0.25943120209999648</v>
      </c>
    </row>
    <row r="1782" spans="1:14" x14ac:dyDescent="0.25">
      <c r="A1782" s="2"/>
      <c r="B1782" s="10" t="s">
        <v>1616</v>
      </c>
      <c r="C1782" s="11">
        <v>41.617359999999998</v>
      </c>
      <c r="D1782" s="11">
        <v>23.822968567461999</v>
      </c>
      <c r="E1782" s="8">
        <f t="shared" si="109"/>
        <v>-17.794391432537999</v>
      </c>
      <c r="F1782" s="11">
        <v>453.72508490000007</v>
      </c>
      <c r="G1782" s="11">
        <v>522.97012945020606</v>
      </c>
      <c r="H1782" s="8">
        <f t="shared" si="107"/>
        <v>69.245044550205989</v>
      </c>
      <c r="I1782" s="11">
        <v>991.30850099999986</v>
      </c>
      <c r="J1782" s="11">
        <v>942.99547143332586</v>
      </c>
      <c r="K1782" s="8">
        <f t="shared" si="110"/>
        <v>-48.313029566674004</v>
      </c>
      <c r="L1782" s="11">
        <v>31.728200000000001</v>
      </c>
      <c r="M1782" s="11">
        <v>31.578001260200001</v>
      </c>
      <c r="N1782" s="8">
        <f t="shared" si="108"/>
        <v>-0.15019873980000042</v>
      </c>
    </row>
    <row r="1783" spans="1:14" x14ac:dyDescent="0.25">
      <c r="A1783" s="2"/>
      <c r="B1783" s="10" t="s">
        <v>1617</v>
      </c>
      <c r="C1783" s="11"/>
      <c r="D1783" s="11"/>
      <c r="E1783" s="8"/>
      <c r="F1783" s="11"/>
      <c r="G1783" s="11"/>
      <c r="H1783" s="8"/>
      <c r="I1783" s="11">
        <v>21.340489999999999</v>
      </c>
      <c r="J1783" s="11">
        <v>21.242641533680001</v>
      </c>
      <c r="K1783" s="8">
        <f t="shared" si="110"/>
        <v>-9.784846631999855E-2</v>
      </c>
      <c r="L1783" s="11">
        <v>5.9328000000000003</v>
      </c>
      <c r="M1783" s="11">
        <v>5.9057001765999999</v>
      </c>
      <c r="N1783" s="8">
        <f t="shared" si="108"/>
        <v>-2.7099823400000389E-2</v>
      </c>
    </row>
    <row r="1784" spans="1:14" x14ac:dyDescent="0.25">
      <c r="A1784" s="7" t="s">
        <v>9</v>
      </c>
      <c r="B1784" s="9" t="s">
        <v>1618</v>
      </c>
      <c r="C1784" s="8">
        <v>535.77780000000007</v>
      </c>
      <c r="D1784" s="8">
        <v>482.95431739950004</v>
      </c>
      <c r="E1784" s="8">
        <f t="shared" si="109"/>
        <v>-52.823482600500029</v>
      </c>
      <c r="F1784" s="8">
        <v>3111.7183549900001</v>
      </c>
      <c r="G1784" s="8">
        <v>2698.3926966827416</v>
      </c>
      <c r="H1784" s="8">
        <f t="shared" si="107"/>
        <v>-413.32565830725844</v>
      </c>
      <c r="I1784" s="8">
        <v>5537.8844086049994</v>
      </c>
      <c r="J1784" s="8">
        <v>5434.4979769794973</v>
      </c>
      <c r="K1784" s="8">
        <f t="shared" si="110"/>
        <v>-103.38643162550215</v>
      </c>
      <c r="L1784" s="8">
        <v>823.1604506000001</v>
      </c>
      <c r="M1784" s="8">
        <v>938.73549083997318</v>
      </c>
      <c r="N1784" s="8">
        <f t="shared" si="108"/>
        <v>115.57504023997308</v>
      </c>
    </row>
    <row r="1785" spans="1:14" x14ac:dyDescent="0.25">
      <c r="A1785" s="2"/>
      <c r="B1785" s="10" t="s">
        <v>1619</v>
      </c>
      <c r="C1785" s="11"/>
      <c r="D1785" s="11"/>
      <c r="E1785" s="8"/>
      <c r="F1785" s="11">
        <v>20.2164</v>
      </c>
      <c r="G1785" s="11">
        <v>20.116771450020003</v>
      </c>
      <c r="H1785" s="8">
        <f t="shared" si="107"/>
        <v>-9.9628549979996706E-2</v>
      </c>
      <c r="I1785" s="11">
        <v>282.74466100000001</v>
      </c>
      <c r="J1785" s="11">
        <v>281.34531206340597</v>
      </c>
      <c r="K1785" s="8">
        <f t="shared" si="110"/>
        <v>-1.3993489365940377</v>
      </c>
      <c r="L1785" s="11">
        <v>49.282592999999999</v>
      </c>
      <c r="M1785" s="11">
        <v>49.035911648663998</v>
      </c>
      <c r="N1785" s="8">
        <f t="shared" si="108"/>
        <v>-0.24668135133600089</v>
      </c>
    </row>
    <row r="1786" spans="1:14" x14ac:dyDescent="0.25">
      <c r="A1786" s="2"/>
      <c r="B1786" s="10" t="s">
        <v>1620</v>
      </c>
      <c r="C1786" s="11"/>
      <c r="D1786" s="11"/>
      <c r="E1786" s="8"/>
      <c r="F1786" s="11">
        <v>87.122299999999996</v>
      </c>
      <c r="G1786" s="11">
        <v>86.649509872199999</v>
      </c>
      <c r="H1786" s="8">
        <f t="shared" si="107"/>
        <v>-0.47279012779999618</v>
      </c>
      <c r="I1786" s="11">
        <v>70.270548125000005</v>
      </c>
      <c r="J1786" s="11">
        <v>69.887810901281284</v>
      </c>
      <c r="K1786" s="8">
        <f t="shared" si="110"/>
        <v>-0.38273722371872054</v>
      </c>
      <c r="L1786" s="11">
        <v>25.49868</v>
      </c>
      <c r="M1786" s="11">
        <v>25.36001857366</v>
      </c>
      <c r="N1786" s="8">
        <f t="shared" si="108"/>
        <v>-0.13866142634000056</v>
      </c>
    </row>
    <row r="1787" spans="1:14" x14ac:dyDescent="0.25">
      <c r="A1787" s="2"/>
      <c r="B1787" s="10" t="s">
        <v>1621</v>
      </c>
      <c r="C1787" s="11"/>
      <c r="D1787" s="11"/>
      <c r="E1787" s="8"/>
      <c r="F1787" s="11">
        <v>8.1792000000000016</v>
      </c>
      <c r="G1787" s="11">
        <v>8.1371577038900007</v>
      </c>
      <c r="H1787" s="8">
        <f t="shared" si="107"/>
        <v>-4.2042296110000876E-2</v>
      </c>
      <c r="I1787" s="11">
        <v>299.91091447000002</v>
      </c>
      <c r="J1787" s="11">
        <v>298.36617679349644</v>
      </c>
      <c r="K1787" s="8">
        <f t="shared" si="110"/>
        <v>-1.544737676503587</v>
      </c>
      <c r="L1787" s="11">
        <v>31.280045999999999</v>
      </c>
      <c r="M1787" s="11">
        <v>31.118132912147004</v>
      </c>
      <c r="N1787" s="8">
        <f t="shared" si="108"/>
        <v>-0.16191308785299441</v>
      </c>
    </row>
    <row r="1788" spans="1:14" x14ac:dyDescent="0.25">
      <c r="A1788" s="2"/>
      <c r="B1788" s="10" t="s">
        <v>1618</v>
      </c>
      <c r="C1788" s="11"/>
      <c r="D1788" s="11"/>
      <c r="E1788" s="8"/>
      <c r="F1788" s="11">
        <v>570.79651000000001</v>
      </c>
      <c r="G1788" s="11">
        <v>468.39462632202105</v>
      </c>
      <c r="H1788" s="8">
        <f t="shared" si="107"/>
        <v>-102.40188367797896</v>
      </c>
      <c r="I1788" s="11">
        <v>484.05468999999982</v>
      </c>
      <c r="J1788" s="11">
        <v>481.56262719725004</v>
      </c>
      <c r="K1788" s="8">
        <f t="shared" si="110"/>
        <v>-2.4920628027497855</v>
      </c>
      <c r="L1788" s="11">
        <v>27.841406999999997</v>
      </c>
      <c r="M1788" s="11">
        <v>27.698677796261997</v>
      </c>
      <c r="N1788" s="8">
        <f t="shared" si="108"/>
        <v>-0.14272920373799991</v>
      </c>
    </row>
    <row r="1789" spans="1:14" x14ac:dyDescent="0.25">
      <c r="A1789" s="2"/>
      <c r="B1789" s="10" t="s">
        <v>1622</v>
      </c>
      <c r="C1789" s="11"/>
      <c r="D1789" s="11"/>
      <c r="E1789" s="8"/>
      <c r="F1789" s="11">
        <v>88.73684999999999</v>
      </c>
      <c r="G1789" s="11">
        <v>88.297957819690012</v>
      </c>
      <c r="H1789" s="8">
        <f t="shared" si="107"/>
        <v>-0.43889218030997768</v>
      </c>
      <c r="I1789" s="11">
        <v>858.227846</v>
      </c>
      <c r="J1789" s="11">
        <v>853.9962992712982</v>
      </c>
      <c r="K1789" s="8">
        <f t="shared" si="110"/>
        <v>-4.2315467287018009</v>
      </c>
      <c r="L1789" s="11">
        <v>159.35396</v>
      </c>
      <c r="M1789" s="11">
        <v>158.57149640569</v>
      </c>
      <c r="N1789" s="8">
        <f t="shared" si="108"/>
        <v>-0.78246359431000201</v>
      </c>
    </row>
    <row r="1790" spans="1:14" x14ac:dyDescent="0.25">
      <c r="A1790" s="2"/>
      <c r="B1790" s="10" t="s">
        <v>1623</v>
      </c>
      <c r="C1790" s="11">
        <v>179.20179999999999</v>
      </c>
      <c r="D1790" s="11">
        <v>178.0285033195</v>
      </c>
      <c r="E1790" s="8">
        <f t="shared" si="109"/>
        <v>-1.1732966804999876</v>
      </c>
      <c r="F1790" s="11">
        <v>271.15450294999999</v>
      </c>
      <c r="G1790" s="11">
        <v>270.12695378563438</v>
      </c>
      <c r="H1790" s="8">
        <f t="shared" si="107"/>
        <v>-1.0275491643656096</v>
      </c>
      <c r="I1790" s="11">
        <v>217.62881141000003</v>
      </c>
      <c r="J1790" s="11">
        <v>150.38025289873926</v>
      </c>
      <c r="K1790" s="8">
        <f t="shared" si="110"/>
        <v>-67.248558511260768</v>
      </c>
      <c r="L1790" s="11">
        <v>11.60027</v>
      </c>
      <c r="M1790" s="11">
        <v>125.20163688015001</v>
      </c>
      <c r="N1790" s="8">
        <f t="shared" si="108"/>
        <v>113.60136688015001</v>
      </c>
    </row>
    <row r="1791" spans="1:14" x14ac:dyDescent="0.25">
      <c r="A1791" s="2"/>
      <c r="B1791" s="10" t="s">
        <v>1624</v>
      </c>
      <c r="C1791" s="11">
        <v>356.57600000000002</v>
      </c>
      <c r="D1791" s="11">
        <v>304.92581408000001</v>
      </c>
      <c r="E1791" s="8">
        <f t="shared" si="109"/>
        <v>-51.650185920000013</v>
      </c>
      <c r="F1791" s="11">
        <v>822.34903099999985</v>
      </c>
      <c r="G1791" s="11">
        <v>718.64462157587195</v>
      </c>
      <c r="H1791" s="8">
        <f t="shared" si="107"/>
        <v>-103.7044094241279</v>
      </c>
      <c r="I1791" s="11">
        <v>718.4889270000001</v>
      </c>
      <c r="J1791" s="11">
        <v>705.22065164704804</v>
      </c>
      <c r="K1791" s="8">
        <f t="shared" si="110"/>
        <v>-13.26827535295206</v>
      </c>
      <c r="L1791" s="11">
        <v>187.630785</v>
      </c>
      <c r="M1791" s="11">
        <v>192.69561518536199</v>
      </c>
      <c r="N1791" s="8">
        <f t="shared" si="108"/>
        <v>5.0648301853619841</v>
      </c>
    </row>
    <row r="1792" spans="1:14" x14ac:dyDescent="0.25">
      <c r="A1792" s="2"/>
      <c r="B1792" s="10" t="s">
        <v>1239</v>
      </c>
      <c r="C1792" s="11"/>
      <c r="D1792" s="11"/>
      <c r="E1792" s="8"/>
      <c r="F1792" s="11">
        <v>9.1584000000000003</v>
      </c>
      <c r="G1792" s="11">
        <v>9.1140430187899995</v>
      </c>
      <c r="H1792" s="8">
        <f t="shared" si="107"/>
        <v>-4.4356981210000868E-2</v>
      </c>
      <c r="I1792" s="11">
        <v>191.20299</v>
      </c>
      <c r="J1792" s="11">
        <v>190.27992399977001</v>
      </c>
      <c r="K1792" s="8">
        <f t="shared" si="110"/>
        <v>-0.92306600022999419</v>
      </c>
      <c r="L1792" s="11">
        <v>91.516743000000005</v>
      </c>
      <c r="M1792" s="11">
        <v>91.075397224720987</v>
      </c>
      <c r="N1792" s="8">
        <f t="shared" si="108"/>
        <v>-0.44134577527901797</v>
      </c>
    </row>
    <row r="1793" spans="1:14" x14ac:dyDescent="0.25">
      <c r="A1793" s="2"/>
      <c r="B1793" s="10" t="s">
        <v>1625</v>
      </c>
      <c r="C1793" s="11"/>
      <c r="D1793" s="11"/>
      <c r="E1793" s="8"/>
      <c r="F1793" s="11">
        <v>10.5984</v>
      </c>
      <c r="G1793" s="11">
        <v>10.544685346294001</v>
      </c>
      <c r="H1793" s="8">
        <f t="shared" si="107"/>
        <v>-5.3714653705998927E-2</v>
      </c>
      <c r="I1793" s="11">
        <v>620.46837230000006</v>
      </c>
      <c r="J1793" s="11">
        <v>617.3104556366751</v>
      </c>
      <c r="K1793" s="8">
        <f t="shared" si="110"/>
        <v>-3.1579166633249542</v>
      </c>
      <c r="L1793" s="11">
        <v>40.997246599999997</v>
      </c>
      <c r="M1793" s="11">
        <v>40.788078632307403</v>
      </c>
      <c r="N1793" s="8">
        <f t="shared" si="108"/>
        <v>-0.20916796769259349</v>
      </c>
    </row>
    <row r="1794" spans="1:14" x14ac:dyDescent="0.25">
      <c r="A1794" s="2"/>
      <c r="B1794" s="10" t="s">
        <v>1626</v>
      </c>
      <c r="C1794" s="11"/>
      <c r="D1794" s="11"/>
      <c r="E1794" s="8"/>
      <c r="F1794" s="11">
        <v>884.35021103999986</v>
      </c>
      <c r="G1794" s="11">
        <v>680.96658244326022</v>
      </c>
      <c r="H1794" s="8">
        <f t="shared" si="107"/>
        <v>-203.38362859673964</v>
      </c>
      <c r="I1794" s="11">
        <v>1053.8472692999999</v>
      </c>
      <c r="J1794" s="11">
        <v>1048.5824160977168</v>
      </c>
      <c r="K1794" s="8">
        <f t="shared" si="110"/>
        <v>-5.2648532022831205</v>
      </c>
      <c r="L1794" s="11">
        <v>112.33108</v>
      </c>
      <c r="M1794" s="11">
        <v>111.77824342067001</v>
      </c>
      <c r="N1794" s="8">
        <f t="shared" si="108"/>
        <v>-0.5528365793299912</v>
      </c>
    </row>
    <row r="1795" spans="1:14" x14ac:dyDescent="0.25">
      <c r="A1795" s="2"/>
      <c r="B1795" s="10" t="s">
        <v>1627</v>
      </c>
      <c r="C1795" s="11"/>
      <c r="D1795" s="11"/>
      <c r="E1795" s="8"/>
      <c r="F1795" s="11">
        <v>339.05655000000002</v>
      </c>
      <c r="G1795" s="11">
        <v>337.39978734506997</v>
      </c>
      <c r="H1795" s="8">
        <f t="shared" si="107"/>
        <v>-1.6567626549300485</v>
      </c>
      <c r="I1795" s="11">
        <v>741.03937899999994</v>
      </c>
      <c r="J1795" s="11">
        <v>737.56605047281539</v>
      </c>
      <c r="K1795" s="8">
        <f t="shared" si="110"/>
        <v>-3.4733285271845489</v>
      </c>
      <c r="L1795" s="11">
        <v>85.827640000000002</v>
      </c>
      <c r="M1795" s="11">
        <v>85.412282160339998</v>
      </c>
      <c r="N1795" s="8">
        <f t="shared" si="108"/>
        <v>-0.41535783966000395</v>
      </c>
    </row>
    <row r="1796" spans="1:14" x14ac:dyDescent="0.25">
      <c r="A1796" s="7" t="s">
        <v>9</v>
      </c>
      <c r="B1796" s="9" t="s">
        <v>1628</v>
      </c>
      <c r="C1796" s="8">
        <v>5.9317100000000007</v>
      </c>
      <c r="D1796" s="8">
        <v>5.9000676496899995</v>
      </c>
      <c r="E1796" s="8">
        <f t="shared" si="109"/>
        <v>-3.1642350310001177E-2</v>
      </c>
      <c r="F1796" s="8">
        <v>1833.9075270999999</v>
      </c>
      <c r="G1796" s="8">
        <v>1712.6076036396407</v>
      </c>
      <c r="H1796" s="8">
        <f t="shared" si="107"/>
        <v>-121.2999234603592</v>
      </c>
      <c r="I1796" s="8">
        <v>4487.9983163500001</v>
      </c>
      <c r="J1796" s="8">
        <v>4445.3593626429292</v>
      </c>
      <c r="K1796" s="8">
        <f t="shared" si="110"/>
        <v>-42.638953707070868</v>
      </c>
      <c r="L1796" s="8">
        <v>553.01585899999998</v>
      </c>
      <c r="M1796" s="8">
        <v>550.16596402506059</v>
      </c>
      <c r="N1796" s="8">
        <f t="shared" si="108"/>
        <v>-2.8498949749393887</v>
      </c>
    </row>
    <row r="1797" spans="1:14" x14ac:dyDescent="0.25">
      <c r="A1797" s="2"/>
      <c r="B1797" s="10" t="s">
        <v>1629</v>
      </c>
      <c r="C1797" s="11">
        <v>5.9317100000000007</v>
      </c>
      <c r="D1797" s="11">
        <v>5.9000676496899995</v>
      </c>
      <c r="E1797" s="8">
        <f t="shared" si="109"/>
        <v>-3.1642350310001177E-2</v>
      </c>
      <c r="F1797" s="11">
        <v>311.46347270000001</v>
      </c>
      <c r="G1797" s="11">
        <v>309.81472750360291</v>
      </c>
      <c r="H1797" s="8">
        <f t="shared" si="107"/>
        <v>-1.6487451963971012</v>
      </c>
      <c r="I1797" s="11">
        <v>1067.1940393499999</v>
      </c>
      <c r="J1797" s="11">
        <v>1061.5863319057125</v>
      </c>
      <c r="K1797" s="8">
        <f t="shared" si="110"/>
        <v>-5.6077074442873709</v>
      </c>
      <c r="L1797" s="11">
        <v>169.85549</v>
      </c>
      <c r="M1797" s="11">
        <v>168.97801436001001</v>
      </c>
      <c r="N1797" s="8">
        <f t="shared" si="108"/>
        <v>-0.87747563998999567</v>
      </c>
    </row>
    <row r="1798" spans="1:14" x14ac:dyDescent="0.25">
      <c r="A1798" s="2"/>
      <c r="B1798" s="10" t="s">
        <v>1630</v>
      </c>
      <c r="C1798" s="11"/>
      <c r="D1798" s="11"/>
      <c r="E1798" s="8"/>
      <c r="F1798" s="11">
        <v>350.45699999999999</v>
      </c>
      <c r="G1798" s="11">
        <v>348.63085302330001</v>
      </c>
      <c r="H1798" s="8">
        <f t="shared" ref="H1798:H1860" si="111">G1798-F1798</f>
        <v>-1.826146976699988</v>
      </c>
      <c r="I1798" s="11">
        <v>566.06653160000008</v>
      </c>
      <c r="J1798" s="11">
        <v>563.1372738483841</v>
      </c>
      <c r="K1798" s="8">
        <f t="shared" si="110"/>
        <v>-2.9292577516159781</v>
      </c>
      <c r="L1798" s="11">
        <v>16.043908999999999</v>
      </c>
      <c r="M1798" s="11">
        <v>15.960399407040597</v>
      </c>
      <c r="N1798" s="8">
        <f t="shared" ref="N1798:N1859" si="112">M1798-L1798</f>
        <v>-8.3509592959401857E-2</v>
      </c>
    </row>
    <row r="1799" spans="1:14" x14ac:dyDescent="0.25">
      <c r="A1799" s="2"/>
      <c r="B1799" s="10" t="s">
        <v>1631</v>
      </c>
      <c r="C1799" s="11"/>
      <c r="D1799" s="11"/>
      <c r="E1799" s="8"/>
      <c r="F1799" s="11">
        <v>8.5823999999999998</v>
      </c>
      <c r="G1799" s="11">
        <v>8.5382754120199991</v>
      </c>
      <c r="H1799" s="8">
        <f t="shared" si="111"/>
        <v>-4.412458798000074E-2</v>
      </c>
      <c r="I1799" s="11">
        <v>153.9255</v>
      </c>
      <c r="J1799" s="11">
        <v>153.13604837634</v>
      </c>
      <c r="K1799" s="8">
        <f t="shared" si="110"/>
        <v>-0.78945162365999977</v>
      </c>
      <c r="L1799" s="11">
        <v>28.281600000000001</v>
      </c>
      <c r="M1799" s="11">
        <v>28.13704589012</v>
      </c>
      <c r="N1799" s="8">
        <f t="shared" si="112"/>
        <v>-0.14455410988000139</v>
      </c>
    </row>
    <row r="1800" spans="1:14" x14ac:dyDescent="0.25">
      <c r="A1800" s="2"/>
      <c r="B1800" s="10" t="s">
        <v>209</v>
      </c>
      <c r="C1800" s="11"/>
      <c r="D1800" s="11"/>
      <c r="E1800" s="8"/>
      <c r="F1800" s="11">
        <v>7.9488000000000003</v>
      </c>
      <c r="G1800" s="11">
        <v>7.9080074282100004</v>
      </c>
      <c r="H1800" s="8">
        <f t="shared" si="111"/>
        <v>-4.0792571789999954E-2</v>
      </c>
      <c r="I1800" s="11">
        <v>153.37045130000001</v>
      </c>
      <c r="J1800" s="11">
        <v>152.5831460332891</v>
      </c>
      <c r="K1800" s="8">
        <f t="shared" si="110"/>
        <v>-0.78730526671091638</v>
      </c>
      <c r="L1800" s="11">
        <v>14.8032</v>
      </c>
      <c r="M1800" s="11">
        <v>14.72703423027</v>
      </c>
      <c r="N1800" s="8">
        <f t="shared" si="112"/>
        <v>-7.6165769730000221E-2</v>
      </c>
    </row>
    <row r="1801" spans="1:14" x14ac:dyDescent="0.25">
      <c r="A1801" s="2"/>
      <c r="B1801" s="10" t="s">
        <v>1632</v>
      </c>
      <c r="C1801" s="11"/>
      <c r="D1801" s="11"/>
      <c r="E1801" s="8"/>
      <c r="F1801" s="11">
        <v>847.62639999999988</v>
      </c>
      <c r="G1801" s="11">
        <v>743.70056993140997</v>
      </c>
      <c r="H1801" s="8">
        <f t="shared" si="111"/>
        <v>-103.9258300685899</v>
      </c>
      <c r="I1801" s="11">
        <v>1179.0892561000001</v>
      </c>
      <c r="J1801" s="11">
        <v>1172.8756672535319</v>
      </c>
      <c r="K1801" s="8">
        <f t="shared" si="110"/>
        <v>-6.2135888464681557</v>
      </c>
      <c r="L1801" s="11">
        <v>46.1952</v>
      </c>
      <c r="M1801" s="11">
        <v>45.95246081266</v>
      </c>
      <c r="N1801" s="8">
        <f t="shared" si="112"/>
        <v>-0.24273918733999977</v>
      </c>
    </row>
    <row r="1802" spans="1:14" x14ac:dyDescent="0.25">
      <c r="A1802" s="2"/>
      <c r="B1802" s="10" t="s">
        <v>1633</v>
      </c>
      <c r="C1802" s="11"/>
      <c r="D1802" s="11"/>
      <c r="E1802" s="8"/>
      <c r="F1802" s="11">
        <v>229.98710200000002</v>
      </c>
      <c r="G1802" s="11">
        <v>216.56517378922698</v>
      </c>
      <c r="H1802" s="8">
        <f t="shared" si="111"/>
        <v>-13.421928210773046</v>
      </c>
      <c r="I1802" s="11">
        <v>341.02970500000004</v>
      </c>
      <c r="J1802" s="11">
        <v>319.86002433225894</v>
      </c>
      <c r="K1802" s="8">
        <f t="shared" si="110"/>
        <v>-21.16968066774109</v>
      </c>
      <c r="L1802" s="11">
        <v>177.58835999999999</v>
      </c>
      <c r="M1802" s="11">
        <v>176.65958044483</v>
      </c>
      <c r="N1802" s="8">
        <f t="shared" si="112"/>
        <v>-0.92877955516999577</v>
      </c>
    </row>
    <row r="1803" spans="1:14" x14ac:dyDescent="0.25">
      <c r="A1803" s="2"/>
      <c r="B1803" s="10" t="s">
        <v>1628</v>
      </c>
      <c r="C1803" s="11"/>
      <c r="D1803" s="11"/>
      <c r="E1803" s="8"/>
      <c r="F1803" s="11">
        <v>77.842352399999982</v>
      </c>
      <c r="G1803" s="11">
        <v>77.449996551870896</v>
      </c>
      <c r="H1803" s="8">
        <f t="shared" si="111"/>
        <v>-0.39235584812908542</v>
      </c>
      <c r="I1803" s="11">
        <v>1027.3228330000002</v>
      </c>
      <c r="J1803" s="11">
        <v>1022.1808708934124</v>
      </c>
      <c r="K1803" s="8">
        <f t="shared" si="110"/>
        <v>-5.1419621065878118</v>
      </c>
      <c r="L1803" s="11">
        <v>100.24809999999999</v>
      </c>
      <c r="M1803" s="11">
        <v>99.751428880129993</v>
      </c>
      <c r="N1803" s="8">
        <f t="shared" si="112"/>
        <v>-0.49667111987000112</v>
      </c>
    </row>
    <row r="1804" spans="1:14" x14ac:dyDescent="0.25">
      <c r="A1804" s="7" t="s">
        <v>7</v>
      </c>
      <c r="B1804" s="7" t="s">
        <v>1634</v>
      </c>
      <c r="C1804" s="8">
        <v>295.31746456580004</v>
      </c>
      <c r="D1804" s="8">
        <v>274.7626507158775</v>
      </c>
      <c r="E1804" s="8">
        <f t="shared" ref="E1804:E1844" si="113">D1804-C1804</f>
        <v>-20.554813849922539</v>
      </c>
      <c r="F1804" s="8">
        <v>17414.924780870006</v>
      </c>
      <c r="G1804" s="8">
        <v>17745.518117998003</v>
      </c>
      <c r="H1804" s="8">
        <f t="shared" si="111"/>
        <v>330.59333712799707</v>
      </c>
      <c r="I1804" s="8">
        <v>15828.764871288204</v>
      </c>
      <c r="J1804" s="8">
        <v>15922.167546585488</v>
      </c>
      <c r="K1804" s="8">
        <f t="shared" ref="K1804:K1867" si="114">J1804-I1804</f>
        <v>93.402675297284077</v>
      </c>
      <c r="L1804" s="8">
        <v>2569.2271465000003</v>
      </c>
      <c r="M1804" s="8">
        <v>3235.3221838726736</v>
      </c>
      <c r="N1804" s="8">
        <f t="shared" si="112"/>
        <v>666.09503737267323</v>
      </c>
    </row>
    <row r="1805" spans="1:14" x14ac:dyDescent="0.25">
      <c r="A1805" s="7" t="s">
        <v>9</v>
      </c>
      <c r="B1805" s="9" t="s">
        <v>1635</v>
      </c>
      <c r="C1805" s="8"/>
      <c r="D1805" s="8"/>
      <c r="E1805" s="8"/>
      <c r="F1805" s="8">
        <v>2390.9444578999996</v>
      </c>
      <c r="G1805" s="8">
        <v>2391.2456075215468</v>
      </c>
      <c r="H1805" s="8">
        <f t="shared" si="111"/>
        <v>0.3011496215472107</v>
      </c>
      <c r="I1805" s="8">
        <v>3735.0378699426001</v>
      </c>
      <c r="J1805" s="8">
        <v>3798.569060343098</v>
      </c>
      <c r="K1805" s="8">
        <f t="shared" si="114"/>
        <v>63.531190400497962</v>
      </c>
      <c r="L1805" s="8">
        <v>425.45596620000003</v>
      </c>
      <c r="M1805" s="8">
        <v>461.3106242703372</v>
      </c>
      <c r="N1805" s="8">
        <f t="shared" si="112"/>
        <v>35.854658070337166</v>
      </c>
    </row>
    <row r="1806" spans="1:14" x14ac:dyDescent="0.25">
      <c r="A1806" s="2"/>
      <c r="B1806" s="10" t="s">
        <v>1636</v>
      </c>
      <c r="C1806" s="11"/>
      <c r="D1806" s="11"/>
      <c r="E1806" s="8"/>
      <c r="F1806" s="11">
        <v>43.275700000000001</v>
      </c>
      <c r="G1806" s="11">
        <v>43.2239303267</v>
      </c>
      <c r="H1806" s="8">
        <f t="shared" si="111"/>
        <v>-5.1769673300000818E-2</v>
      </c>
      <c r="I1806" s="11">
        <v>237.41697199999999</v>
      </c>
      <c r="J1806" s="11">
        <v>257.46414270422599</v>
      </c>
      <c r="K1806" s="8">
        <f t="shared" si="114"/>
        <v>20.047170704226005</v>
      </c>
      <c r="L1806" s="11">
        <v>56.697120000000005</v>
      </c>
      <c r="M1806" s="11">
        <v>66.641945660812993</v>
      </c>
      <c r="N1806" s="8">
        <f t="shared" si="112"/>
        <v>9.9448256608129881</v>
      </c>
    </row>
    <row r="1807" spans="1:14" x14ac:dyDescent="0.25">
      <c r="A1807" s="2"/>
      <c r="B1807" s="10" t="s">
        <v>1635</v>
      </c>
      <c r="C1807" s="11"/>
      <c r="D1807" s="11"/>
      <c r="E1807" s="8"/>
      <c r="F1807" s="11">
        <v>88.194163300000014</v>
      </c>
      <c r="G1807" s="11">
        <v>88.077385934259809</v>
      </c>
      <c r="H1807" s="8">
        <f t="shared" si="111"/>
        <v>-0.11677736574020514</v>
      </c>
      <c r="I1807" s="11">
        <v>655.37477500000011</v>
      </c>
      <c r="J1807" s="11">
        <v>654.42511945826516</v>
      </c>
      <c r="K1807" s="8">
        <f t="shared" si="114"/>
        <v>-0.94965554173495548</v>
      </c>
      <c r="L1807" s="11">
        <v>40.942599999999999</v>
      </c>
      <c r="M1807" s="11">
        <v>31.0164131276</v>
      </c>
      <c r="N1807" s="8">
        <f t="shared" si="112"/>
        <v>-9.9261868723999989</v>
      </c>
    </row>
    <row r="1808" spans="1:14" x14ac:dyDescent="0.25">
      <c r="A1808" s="2"/>
      <c r="B1808" s="10" t="s">
        <v>1637</v>
      </c>
      <c r="C1808" s="11"/>
      <c r="D1808" s="11"/>
      <c r="E1808" s="8"/>
      <c r="F1808" s="11">
        <v>257.88479999999998</v>
      </c>
      <c r="G1808" s="11">
        <v>257.512859091</v>
      </c>
      <c r="H1808" s="8">
        <f t="shared" si="111"/>
        <v>-0.37194090899998855</v>
      </c>
      <c r="I1808" s="11">
        <v>241.95321527999997</v>
      </c>
      <c r="J1808" s="11">
        <v>272.76488643074941</v>
      </c>
      <c r="K1808" s="8">
        <f t="shared" si="114"/>
        <v>30.811671150749447</v>
      </c>
      <c r="L1808" s="11">
        <v>112.31214</v>
      </c>
      <c r="M1808" s="11">
        <v>108.47108717867999</v>
      </c>
      <c r="N1808" s="8">
        <f t="shared" si="112"/>
        <v>-3.8410528213200053</v>
      </c>
    </row>
    <row r="1809" spans="1:14" x14ac:dyDescent="0.25">
      <c r="A1809" s="2"/>
      <c r="B1809" s="10" t="s">
        <v>1638</v>
      </c>
      <c r="C1809" s="11"/>
      <c r="D1809" s="11"/>
      <c r="E1809" s="8"/>
      <c r="F1809" s="11">
        <v>264.40539359999997</v>
      </c>
      <c r="G1809" s="11">
        <v>264.1391587706031</v>
      </c>
      <c r="H1809" s="8">
        <f t="shared" si="111"/>
        <v>-0.26623482939686482</v>
      </c>
      <c r="I1809" s="11">
        <v>128.46580785</v>
      </c>
      <c r="J1809" s="11">
        <v>128.50655174791777</v>
      </c>
      <c r="K1809" s="8">
        <f t="shared" si="114"/>
        <v>4.0743897917764116E-2</v>
      </c>
      <c r="L1809" s="11">
        <v>5.6169200000000002E-2</v>
      </c>
      <c r="M1809" s="11">
        <v>5.6109063824200001E-2</v>
      </c>
      <c r="N1809" s="8"/>
    </row>
    <row r="1810" spans="1:14" x14ac:dyDescent="0.25">
      <c r="A1810" s="2"/>
      <c r="B1810" s="10" t="s">
        <v>1639</v>
      </c>
      <c r="C1810" s="11"/>
      <c r="D1810" s="11"/>
      <c r="E1810" s="8"/>
      <c r="F1810" s="11">
        <v>275.6164</v>
      </c>
      <c r="G1810" s="11">
        <v>275.2402629705</v>
      </c>
      <c r="H1810" s="8">
        <f t="shared" si="111"/>
        <v>-0.37613702950000061</v>
      </c>
      <c r="I1810" s="11">
        <v>400.41149400000012</v>
      </c>
      <c r="J1810" s="11">
        <v>389.96851233940095</v>
      </c>
      <c r="K1810" s="8">
        <f t="shared" si="114"/>
        <v>-10.442981660599173</v>
      </c>
      <c r="L1810" s="11">
        <v>26.265599999999999</v>
      </c>
      <c r="M1810" s="11">
        <v>26.230283085410001</v>
      </c>
      <c r="N1810" s="8">
        <f t="shared" si="112"/>
        <v>-3.5316914589998305E-2</v>
      </c>
    </row>
    <row r="1811" spans="1:14" x14ac:dyDescent="0.25">
      <c r="A1811" s="2"/>
      <c r="B1811" s="10" t="s">
        <v>1640</v>
      </c>
      <c r="C1811" s="11"/>
      <c r="D1811" s="11"/>
      <c r="E1811" s="8"/>
      <c r="F1811" s="11">
        <v>103.36499999999999</v>
      </c>
      <c r="G1811" s="11">
        <v>103.24046427499999</v>
      </c>
      <c r="H1811" s="8">
        <f t="shared" si="111"/>
        <v>-0.12453572500000121</v>
      </c>
      <c r="I1811" s="11">
        <v>306.01525481260001</v>
      </c>
      <c r="J1811" s="11">
        <v>335.06429895242189</v>
      </c>
      <c r="K1811" s="8">
        <f t="shared" si="114"/>
        <v>29.049044139821888</v>
      </c>
      <c r="L1811" s="11">
        <v>73.855070000000012</v>
      </c>
      <c r="M1811" s="11">
        <v>43.770176579994001</v>
      </c>
      <c r="N1811" s="8">
        <f t="shared" si="112"/>
        <v>-30.084893420006011</v>
      </c>
    </row>
    <row r="1812" spans="1:14" x14ac:dyDescent="0.25">
      <c r="A1812" s="2"/>
      <c r="B1812" s="10" t="s">
        <v>1641</v>
      </c>
      <c r="C1812" s="11"/>
      <c r="D1812" s="11"/>
      <c r="E1812" s="8"/>
      <c r="F1812" s="11">
        <v>887.20312999999999</v>
      </c>
      <c r="G1812" s="11">
        <v>888.33194511749991</v>
      </c>
      <c r="H1812" s="8">
        <f t="shared" si="111"/>
        <v>1.1288151174999257</v>
      </c>
      <c r="I1812" s="11">
        <v>505.2498460000001</v>
      </c>
      <c r="J1812" s="11">
        <v>504.71754376464298</v>
      </c>
      <c r="K1812" s="8">
        <f t="shared" si="114"/>
        <v>-0.53230223535712184</v>
      </c>
      <c r="L1812" s="11"/>
      <c r="M1812" s="11"/>
      <c r="N1812" s="8"/>
    </row>
    <row r="1813" spans="1:14" x14ac:dyDescent="0.25">
      <c r="A1813" s="2"/>
      <c r="B1813" s="10" t="s">
        <v>1642</v>
      </c>
      <c r="C1813" s="11"/>
      <c r="D1813" s="11"/>
      <c r="E1813" s="8"/>
      <c r="F1813" s="11">
        <v>427.627071</v>
      </c>
      <c r="G1813" s="11">
        <v>428.15477092631403</v>
      </c>
      <c r="H1813" s="8">
        <f t="shared" si="111"/>
        <v>0.52769992631402829</v>
      </c>
      <c r="I1813" s="11">
        <v>533.37007800000003</v>
      </c>
      <c r="J1813" s="11">
        <v>532.79132282617195</v>
      </c>
      <c r="K1813" s="8">
        <f t="shared" si="114"/>
        <v>-0.57875517382808539</v>
      </c>
      <c r="L1813" s="11">
        <v>33.657782999999995</v>
      </c>
      <c r="M1813" s="11">
        <v>33.620762795637006</v>
      </c>
      <c r="N1813" s="8">
        <f t="shared" si="112"/>
        <v>-3.7020204362988807E-2</v>
      </c>
    </row>
    <row r="1814" spans="1:14" x14ac:dyDescent="0.25">
      <c r="A1814" s="2"/>
      <c r="B1814" s="10" t="s">
        <v>1643</v>
      </c>
      <c r="C1814" s="11"/>
      <c r="D1814" s="11"/>
      <c r="E1814" s="8"/>
      <c r="F1814" s="11">
        <v>43.372799999999998</v>
      </c>
      <c r="G1814" s="11">
        <v>43.324830109670003</v>
      </c>
      <c r="H1814" s="8">
        <f t="shared" si="111"/>
        <v>-4.7969890329994769E-2</v>
      </c>
      <c r="I1814" s="11">
        <v>726.78042700000003</v>
      </c>
      <c r="J1814" s="11">
        <v>722.86668211930191</v>
      </c>
      <c r="K1814" s="8">
        <f t="shared" si="114"/>
        <v>-3.9137448806981183</v>
      </c>
      <c r="L1814" s="11">
        <v>81.669483999999997</v>
      </c>
      <c r="M1814" s="11">
        <v>151.503846778379</v>
      </c>
      <c r="N1814" s="8">
        <f t="shared" si="112"/>
        <v>69.834362778379003</v>
      </c>
    </row>
    <row r="1815" spans="1:14" x14ac:dyDescent="0.25">
      <c r="A1815" s="7" t="s">
        <v>9</v>
      </c>
      <c r="B1815" s="9" t="s">
        <v>1644</v>
      </c>
      <c r="C1815" s="8">
        <v>294.10786456580001</v>
      </c>
      <c r="D1815" s="8">
        <v>273.55525792127747</v>
      </c>
      <c r="E1815" s="8">
        <f t="shared" si="113"/>
        <v>-20.552606644522541</v>
      </c>
      <c r="F1815" s="8">
        <v>8629.2289730000011</v>
      </c>
      <c r="G1815" s="8">
        <v>8815.9528918370961</v>
      </c>
      <c r="H1815" s="8">
        <f t="shared" si="111"/>
        <v>186.72391883709497</v>
      </c>
      <c r="I1815" s="8">
        <v>3954.7418191000002</v>
      </c>
      <c r="J1815" s="8">
        <v>4175.6301985290984</v>
      </c>
      <c r="K1815" s="8">
        <f t="shared" si="114"/>
        <v>220.88837942909822</v>
      </c>
      <c r="L1815" s="8">
        <v>789.37466900000004</v>
      </c>
      <c r="M1815" s="8">
        <v>931.70572763519226</v>
      </c>
      <c r="N1815" s="8">
        <f t="shared" si="112"/>
        <v>142.33105863519222</v>
      </c>
    </row>
    <row r="1816" spans="1:14" x14ac:dyDescent="0.25">
      <c r="A1816" s="2"/>
      <c r="B1816" s="10" t="s">
        <v>1645</v>
      </c>
      <c r="C1816" s="11"/>
      <c r="D1816" s="11"/>
      <c r="E1816" s="8"/>
      <c r="F1816" s="11">
        <v>350.789129</v>
      </c>
      <c r="G1816" s="11">
        <v>291.71544418774602</v>
      </c>
      <c r="H1816" s="8">
        <f t="shared" si="111"/>
        <v>-59.073684812253987</v>
      </c>
      <c r="I1816" s="11">
        <v>294.22636</v>
      </c>
      <c r="J1816" s="11">
        <v>435.31252059607692</v>
      </c>
      <c r="K1816" s="8">
        <f t="shared" si="114"/>
        <v>141.08616059607692</v>
      </c>
      <c r="L1816" s="11">
        <v>91.468388000000004</v>
      </c>
      <c r="M1816" s="11">
        <v>69.854520524904999</v>
      </c>
      <c r="N1816" s="8">
        <f t="shared" si="112"/>
        <v>-21.613867475095006</v>
      </c>
    </row>
    <row r="1817" spans="1:14" x14ac:dyDescent="0.25">
      <c r="A1817" s="2"/>
      <c r="B1817" s="10" t="s">
        <v>1646</v>
      </c>
      <c r="C1817" s="11"/>
      <c r="D1817" s="11"/>
      <c r="E1817" s="8"/>
      <c r="F1817" s="11">
        <v>38.648500000000006</v>
      </c>
      <c r="G1817" s="11">
        <v>38.441831849060002</v>
      </c>
      <c r="H1817" s="8">
        <f t="shared" si="111"/>
        <v>-0.20666815094000413</v>
      </c>
      <c r="I1817" s="11">
        <v>202.11404999999999</v>
      </c>
      <c r="J1817" s="11">
        <v>132.4504711898</v>
      </c>
      <c r="K1817" s="8">
        <f t="shared" si="114"/>
        <v>-69.663578810199994</v>
      </c>
      <c r="L1817" s="11">
        <v>70.377600000000001</v>
      </c>
      <c r="M1817" s="11">
        <v>224.04920267713999</v>
      </c>
      <c r="N1817" s="8">
        <f t="shared" si="112"/>
        <v>153.67160267713999</v>
      </c>
    </row>
    <row r="1818" spans="1:14" x14ac:dyDescent="0.25">
      <c r="A1818" s="2"/>
      <c r="B1818" s="10" t="s">
        <v>1647</v>
      </c>
      <c r="C1818" s="11">
        <v>0.31865900000000003</v>
      </c>
      <c r="D1818" s="11">
        <v>0.31804530929699998</v>
      </c>
      <c r="E1818" s="8">
        <f t="shared" si="113"/>
        <v>-6.1369070300004713E-4</v>
      </c>
      <c r="F1818" s="11">
        <v>256.5206</v>
      </c>
      <c r="G1818" s="11">
        <v>256.02953237803001</v>
      </c>
      <c r="H1818" s="8">
        <f t="shared" si="111"/>
        <v>-0.49106762196998943</v>
      </c>
      <c r="I1818" s="11">
        <v>61.798113000000008</v>
      </c>
      <c r="J1818" s="11">
        <v>61.680945439910012</v>
      </c>
      <c r="K1818" s="8">
        <f t="shared" si="114"/>
        <v>-0.11716756008999596</v>
      </c>
      <c r="L1818" s="11">
        <v>63.161749999999998</v>
      </c>
      <c r="M1818" s="11">
        <v>102.96790774876</v>
      </c>
      <c r="N1818" s="8">
        <f t="shared" si="112"/>
        <v>39.80615774876</v>
      </c>
    </row>
    <row r="1819" spans="1:14" x14ac:dyDescent="0.25">
      <c r="A1819" s="2"/>
      <c r="B1819" s="10" t="s">
        <v>1644</v>
      </c>
      <c r="C1819" s="11"/>
      <c r="D1819" s="11"/>
      <c r="E1819" s="8"/>
      <c r="F1819" s="11">
        <v>10.915234</v>
      </c>
      <c r="G1819" s="11">
        <v>10.895068978347</v>
      </c>
      <c r="H1819" s="8">
        <f t="shared" si="111"/>
        <v>-2.0165021652999826E-2</v>
      </c>
      <c r="I1819" s="11">
        <v>30.518895000000001</v>
      </c>
      <c r="J1819" s="11">
        <v>30.461841985797001</v>
      </c>
      <c r="K1819" s="8">
        <f t="shared" si="114"/>
        <v>-5.7053014202999464E-2</v>
      </c>
      <c r="L1819" s="11">
        <v>80.927272000000002</v>
      </c>
      <c r="M1819" s="11">
        <v>80.777305859821993</v>
      </c>
      <c r="N1819" s="8">
        <f t="shared" si="112"/>
        <v>-0.1499661401780088</v>
      </c>
    </row>
    <row r="1820" spans="1:14" x14ac:dyDescent="0.25">
      <c r="A1820" s="2"/>
      <c r="B1820" s="10" t="s">
        <v>1648</v>
      </c>
      <c r="C1820" s="11">
        <v>45.674599999999998</v>
      </c>
      <c r="D1820" s="11">
        <v>45.582339629549999</v>
      </c>
      <c r="E1820" s="8">
        <f t="shared" si="113"/>
        <v>-9.226037044999913E-2</v>
      </c>
      <c r="F1820" s="11">
        <v>654.28452000000004</v>
      </c>
      <c r="G1820" s="11">
        <v>652.96048022210005</v>
      </c>
      <c r="H1820" s="8">
        <f t="shared" si="111"/>
        <v>-1.3240397778999977</v>
      </c>
      <c r="I1820" s="11">
        <v>86.886415259999993</v>
      </c>
      <c r="J1820" s="11">
        <v>170.32799504366744</v>
      </c>
      <c r="K1820" s="8">
        <f t="shared" si="114"/>
        <v>83.44157978366745</v>
      </c>
      <c r="L1820" s="11">
        <v>44.679200000000002</v>
      </c>
      <c r="M1820" s="11">
        <v>11.749841806399999</v>
      </c>
      <c r="N1820" s="8">
        <f t="shared" si="112"/>
        <v>-32.929358193600002</v>
      </c>
    </row>
    <row r="1821" spans="1:14" x14ac:dyDescent="0.25">
      <c r="A1821" s="2"/>
      <c r="B1821" s="10" t="s">
        <v>1649</v>
      </c>
      <c r="C1821" s="11"/>
      <c r="D1821" s="11"/>
      <c r="E1821" s="8"/>
      <c r="F1821" s="11">
        <v>168.4802</v>
      </c>
      <c r="G1821" s="11">
        <v>168.08819702184002</v>
      </c>
      <c r="H1821" s="8">
        <f t="shared" si="111"/>
        <v>-0.39200297815997942</v>
      </c>
      <c r="I1821" s="11">
        <v>109.16778600000001</v>
      </c>
      <c r="J1821" s="11">
        <v>77.981904952139999</v>
      </c>
      <c r="K1821" s="8">
        <f t="shared" si="114"/>
        <v>-31.185881047860008</v>
      </c>
      <c r="L1821" s="11"/>
      <c r="M1821" s="11">
        <v>17.009662773180001</v>
      </c>
      <c r="N1821" s="8">
        <f t="shared" si="112"/>
        <v>17.009662773180001</v>
      </c>
    </row>
    <row r="1822" spans="1:14" x14ac:dyDescent="0.25">
      <c r="A1822" s="2"/>
      <c r="B1822" s="10" t="s">
        <v>1650</v>
      </c>
      <c r="C1822" s="11"/>
      <c r="D1822" s="11"/>
      <c r="E1822" s="8"/>
      <c r="F1822" s="11">
        <v>7.2</v>
      </c>
      <c r="G1822" s="11">
        <v>7.1821979267799998</v>
      </c>
      <c r="H1822" s="8">
        <f t="shared" si="111"/>
        <v>-1.7802073220000381E-2</v>
      </c>
      <c r="I1822" s="11">
        <v>24.019200000000001</v>
      </c>
      <c r="J1822" s="11">
        <v>24.82009433092</v>
      </c>
      <c r="K1822" s="8">
        <f t="shared" si="114"/>
        <v>0.80089433091999851</v>
      </c>
      <c r="L1822" s="11"/>
      <c r="M1822" s="11"/>
      <c r="N1822" s="8"/>
    </row>
    <row r="1823" spans="1:14" x14ac:dyDescent="0.25">
      <c r="A1823" s="2"/>
      <c r="B1823" s="10" t="s">
        <v>1651</v>
      </c>
      <c r="C1823" s="11"/>
      <c r="D1823" s="11"/>
      <c r="E1823" s="8"/>
      <c r="F1823" s="11">
        <v>2.2464</v>
      </c>
      <c r="G1823" s="11">
        <v>2.24136925545</v>
      </c>
      <c r="H1823" s="8">
        <f t="shared" si="111"/>
        <v>-5.0307445499999659E-3</v>
      </c>
      <c r="I1823" s="11">
        <v>5.8115410000000001</v>
      </c>
      <c r="J1823" s="11">
        <v>5.7984688058279996</v>
      </c>
      <c r="K1823" s="8">
        <f t="shared" si="114"/>
        <v>-1.3072194172000451E-2</v>
      </c>
      <c r="L1823" s="11"/>
      <c r="M1823" s="11"/>
      <c r="N1823" s="8"/>
    </row>
    <row r="1824" spans="1:14" x14ac:dyDescent="0.25">
      <c r="A1824" s="2"/>
      <c r="B1824" s="10" t="s">
        <v>1652</v>
      </c>
      <c r="C1824" s="11"/>
      <c r="D1824" s="11"/>
      <c r="E1824" s="8"/>
      <c r="F1824" s="11">
        <v>1473.7183689999999</v>
      </c>
      <c r="G1824" s="11">
        <v>1471.86679937807</v>
      </c>
      <c r="H1824" s="8">
        <f t="shared" si="111"/>
        <v>-1.8515696219299116</v>
      </c>
      <c r="I1824" s="11">
        <v>418.5213040000001</v>
      </c>
      <c r="J1824" s="11">
        <v>417.72296423669707</v>
      </c>
      <c r="K1824" s="8">
        <f t="shared" si="114"/>
        <v>-0.79833976330303358</v>
      </c>
      <c r="L1824" s="11">
        <v>12.796150000000001</v>
      </c>
      <c r="M1824" s="11">
        <v>12.772205552420999</v>
      </c>
      <c r="N1824" s="8">
        <f t="shared" si="112"/>
        <v>-2.3944447579001604E-2</v>
      </c>
    </row>
    <row r="1825" spans="1:14" x14ac:dyDescent="0.25">
      <c r="A1825" s="2"/>
      <c r="B1825" s="10" t="s">
        <v>1063</v>
      </c>
      <c r="C1825" s="11"/>
      <c r="D1825" s="11"/>
      <c r="E1825" s="8"/>
      <c r="F1825" s="11">
        <v>212.44562999999999</v>
      </c>
      <c r="G1825" s="11">
        <v>212.04213140176</v>
      </c>
      <c r="H1825" s="8">
        <f t="shared" si="111"/>
        <v>-0.40349859823999168</v>
      </c>
      <c r="I1825" s="11">
        <v>535.10783100000003</v>
      </c>
      <c r="J1825" s="11">
        <v>588.21337216705501</v>
      </c>
      <c r="K1825" s="8">
        <f t="shared" si="114"/>
        <v>53.10554116705498</v>
      </c>
      <c r="L1825" s="11">
        <v>41.504222000000006</v>
      </c>
      <c r="M1825" s="11">
        <v>29.400511680527</v>
      </c>
      <c r="N1825" s="8">
        <f t="shared" si="112"/>
        <v>-12.103710319473006</v>
      </c>
    </row>
    <row r="1826" spans="1:14" x14ac:dyDescent="0.25">
      <c r="A1826" s="2"/>
      <c r="B1826" s="10" t="s">
        <v>1653</v>
      </c>
      <c r="C1826" s="11">
        <v>54.957965000000009</v>
      </c>
      <c r="D1826" s="11">
        <v>54.841984640731994</v>
      </c>
      <c r="E1826" s="8">
        <f t="shared" si="113"/>
        <v>-0.11598035926801487</v>
      </c>
      <c r="F1826" s="11">
        <v>528.17683999999997</v>
      </c>
      <c r="G1826" s="11">
        <v>527.06482016749999</v>
      </c>
      <c r="H1826" s="8">
        <f t="shared" si="111"/>
        <v>-1.1120198324999819</v>
      </c>
      <c r="I1826" s="11">
        <v>100.78509099999999</v>
      </c>
      <c r="J1826" s="11">
        <v>100.57187473597901</v>
      </c>
      <c r="K1826" s="8">
        <f t="shared" si="114"/>
        <v>-0.21321626402098559</v>
      </c>
      <c r="L1826" s="11">
        <v>19.750370000000004</v>
      </c>
      <c r="M1826" s="11">
        <v>19.708978075860003</v>
      </c>
      <c r="N1826" s="8">
        <f t="shared" si="112"/>
        <v>-4.1391924140000924E-2</v>
      </c>
    </row>
    <row r="1827" spans="1:14" x14ac:dyDescent="0.25">
      <c r="A1827" s="2"/>
      <c r="B1827" s="10" t="s">
        <v>1654</v>
      </c>
      <c r="C1827" s="11"/>
      <c r="D1827" s="11"/>
      <c r="E1827" s="8"/>
      <c r="F1827" s="11">
        <v>139.36200000000002</v>
      </c>
      <c r="G1827" s="11">
        <v>138.22221629693999</v>
      </c>
      <c r="H1827" s="8">
        <f t="shared" si="111"/>
        <v>-1.1397837030600328</v>
      </c>
      <c r="I1827" s="11">
        <v>122.182</v>
      </c>
      <c r="J1827" s="11">
        <v>121.80535667447</v>
      </c>
      <c r="K1827" s="8">
        <f t="shared" si="114"/>
        <v>-0.37664332552999724</v>
      </c>
      <c r="L1827" s="11"/>
      <c r="M1827" s="11"/>
      <c r="N1827" s="8"/>
    </row>
    <row r="1828" spans="1:14" x14ac:dyDescent="0.25">
      <c r="A1828" s="2"/>
      <c r="B1828" s="10" t="s">
        <v>1655</v>
      </c>
      <c r="C1828" s="11"/>
      <c r="D1828" s="11"/>
      <c r="E1828" s="8"/>
      <c r="F1828" s="11">
        <v>364.96</v>
      </c>
      <c r="G1828" s="11">
        <v>364.21047868400001</v>
      </c>
      <c r="H1828" s="8">
        <f t="shared" si="111"/>
        <v>-0.74952131599997074</v>
      </c>
      <c r="I1828" s="11">
        <v>16.081380999999997</v>
      </c>
      <c r="J1828" s="11">
        <v>16.048125745004</v>
      </c>
      <c r="K1828" s="8">
        <f t="shared" si="114"/>
        <v>-3.3255254995996353E-2</v>
      </c>
      <c r="L1828" s="11"/>
      <c r="M1828" s="11"/>
      <c r="N1828" s="8"/>
    </row>
    <row r="1829" spans="1:14" x14ac:dyDescent="0.25">
      <c r="A1829" s="2"/>
      <c r="B1829" s="10" t="s">
        <v>1656</v>
      </c>
      <c r="C1829" s="11"/>
      <c r="D1829" s="11"/>
      <c r="E1829" s="8"/>
      <c r="F1829" s="11">
        <v>30.716677600000001</v>
      </c>
      <c r="G1829" s="11">
        <v>30.174018256825999</v>
      </c>
      <c r="H1829" s="8">
        <f t="shared" si="111"/>
        <v>-0.54265934317400166</v>
      </c>
      <c r="I1829" s="11">
        <v>190.60258130000003</v>
      </c>
      <c r="J1829" s="11">
        <v>171.54338040243999</v>
      </c>
      <c r="K1829" s="8">
        <f t="shared" si="114"/>
        <v>-19.059200897560032</v>
      </c>
      <c r="L1829" s="11">
        <v>15.4594</v>
      </c>
      <c r="M1829" s="11">
        <v>15.424217815900001</v>
      </c>
      <c r="N1829" s="8">
        <f t="shared" si="112"/>
        <v>-3.5182184099999958E-2</v>
      </c>
    </row>
    <row r="1830" spans="1:14" x14ac:dyDescent="0.25">
      <c r="A1830" s="2"/>
      <c r="B1830" s="10" t="s">
        <v>1657</v>
      </c>
      <c r="C1830" s="11"/>
      <c r="D1830" s="11"/>
      <c r="E1830" s="8"/>
      <c r="F1830" s="11">
        <v>27.071999999999999</v>
      </c>
      <c r="G1830" s="11"/>
      <c r="H1830" s="8">
        <f t="shared" si="111"/>
        <v>-27.071999999999999</v>
      </c>
      <c r="I1830" s="11">
        <v>41.299200000000006</v>
      </c>
      <c r="J1830" s="11">
        <v>73.776977804950008</v>
      </c>
      <c r="K1830" s="8">
        <f t="shared" si="114"/>
        <v>32.477777804950001</v>
      </c>
      <c r="L1830" s="11"/>
      <c r="M1830" s="11"/>
      <c r="N1830" s="8"/>
    </row>
    <row r="1831" spans="1:14" x14ac:dyDescent="0.25">
      <c r="A1831" s="2"/>
      <c r="B1831" s="10" t="s">
        <v>1658</v>
      </c>
      <c r="C1831" s="11">
        <v>42.869150000000005</v>
      </c>
      <c r="D1831" s="11">
        <v>42.78643406394</v>
      </c>
      <c r="E1831" s="8">
        <f t="shared" si="113"/>
        <v>-8.2715936060004935E-2</v>
      </c>
      <c r="F1831" s="11">
        <v>371.63319999999999</v>
      </c>
      <c r="G1831" s="11">
        <v>370.91990314574997</v>
      </c>
      <c r="H1831" s="8">
        <f t="shared" si="111"/>
        <v>-0.71329685425001799</v>
      </c>
      <c r="I1831" s="11">
        <v>99.208120000000008</v>
      </c>
      <c r="J1831" s="11">
        <v>99.018512558330002</v>
      </c>
      <c r="K1831" s="8">
        <f t="shared" si="114"/>
        <v>-0.18960744167000598</v>
      </c>
      <c r="L1831" s="11">
        <v>23.029455000000002</v>
      </c>
      <c r="M1831" s="11">
        <v>22.985654511244999</v>
      </c>
      <c r="N1831" s="8">
        <f t="shared" si="112"/>
        <v>-4.3800488755003641E-2</v>
      </c>
    </row>
    <row r="1832" spans="1:14" x14ac:dyDescent="0.25">
      <c r="A1832" s="2"/>
      <c r="B1832" s="10" t="s">
        <v>1659</v>
      </c>
      <c r="C1832" s="11"/>
      <c r="D1832" s="11"/>
      <c r="E1832" s="8"/>
      <c r="F1832" s="11">
        <v>89.429299999999998</v>
      </c>
      <c r="G1832" s="11">
        <v>89.238325990120003</v>
      </c>
      <c r="H1832" s="8">
        <f t="shared" si="111"/>
        <v>-0.19097400987999436</v>
      </c>
      <c r="I1832" s="11">
        <v>145.856134</v>
      </c>
      <c r="J1832" s="11">
        <v>145.53967600428402</v>
      </c>
      <c r="K1832" s="8">
        <f t="shared" si="114"/>
        <v>-0.31645799571597877</v>
      </c>
      <c r="L1832" s="11">
        <v>16.883199999999999</v>
      </c>
      <c r="M1832" s="11">
        <v>16.847270899760002</v>
      </c>
      <c r="N1832" s="8">
        <f t="shared" si="112"/>
        <v>-3.5929100239997069E-2</v>
      </c>
    </row>
    <row r="1833" spans="1:14" x14ac:dyDescent="0.25">
      <c r="A1833" s="2"/>
      <c r="B1833" s="10" t="s">
        <v>1660</v>
      </c>
      <c r="C1833" s="11">
        <v>104.659339</v>
      </c>
      <c r="D1833" s="11">
        <v>84.490628835251016</v>
      </c>
      <c r="E1833" s="8">
        <f t="shared" si="113"/>
        <v>-20.168710164748987</v>
      </c>
      <c r="F1833" s="11">
        <v>1474.9996699999999</v>
      </c>
      <c r="G1833" s="11">
        <v>1466.1386630330098</v>
      </c>
      <c r="H1833" s="8">
        <f t="shared" si="111"/>
        <v>-8.8610069669900895</v>
      </c>
      <c r="I1833" s="11">
        <v>377.78006049999999</v>
      </c>
      <c r="J1833" s="11">
        <v>407.22158348168</v>
      </c>
      <c r="K1833" s="8">
        <f t="shared" si="114"/>
        <v>29.441522981680009</v>
      </c>
      <c r="L1833" s="11">
        <v>179.15783000000002</v>
      </c>
      <c r="M1833" s="11">
        <v>180.16530145867497</v>
      </c>
      <c r="N1833" s="8">
        <f t="shared" si="112"/>
        <v>1.0074714586749565</v>
      </c>
    </row>
    <row r="1834" spans="1:14" x14ac:dyDescent="0.25">
      <c r="A1834" s="2"/>
      <c r="B1834" s="10" t="s">
        <v>1661</v>
      </c>
      <c r="C1834" s="11"/>
      <c r="D1834" s="11"/>
      <c r="E1834" s="8"/>
      <c r="F1834" s="11">
        <v>411.91722400000003</v>
      </c>
      <c r="G1834" s="11">
        <v>409.78237620288104</v>
      </c>
      <c r="H1834" s="8">
        <f t="shared" si="111"/>
        <v>-2.1348477971189936</v>
      </c>
      <c r="I1834" s="11">
        <v>176.43893510000001</v>
      </c>
      <c r="J1834" s="11">
        <v>164.04114070048655</v>
      </c>
      <c r="K1834" s="8">
        <f t="shared" si="114"/>
        <v>-12.397794399513458</v>
      </c>
      <c r="L1834" s="11">
        <v>8.7053899999999995</v>
      </c>
      <c r="M1834" s="11">
        <v>8.6856996732400003</v>
      </c>
      <c r="N1834" s="8">
        <f t="shared" si="112"/>
        <v>-1.9690326759999266E-2</v>
      </c>
    </row>
    <row r="1835" spans="1:14" x14ac:dyDescent="0.25">
      <c r="A1835" s="2"/>
      <c r="B1835" s="10" t="s">
        <v>1662</v>
      </c>
      <c r="C1835" s="11">
        <v>35.097601565799998</v>
      </c>
      <c r="D1835" s="11">
        <v>35.027940462177455</v>
      </c>
      <c r="E1835" s="8">
        <f t="shared" si="113"/>
        <v>-6.9661103622543408E-2</v>
      </c>
      <c r="F1835" s="11">
        <v>1436.3371999999999</v>
      </c>
      <c r="G1835" s="11">
        <v>1732.8951918205601</v>
      </c>
      <c r="H1835" s="8">
        <f t="shared" si="111"/>
        <v>296.55799182056012</v>
      </c>
      <c r="I1835" s="11">
        <v>82.316971840000008</v>
      </c>
      <c r="J1835" s="11">
        <v>82.154699162526228</v>
      </c>
      <c r="K1835" s="8">
        <f t="shared" si="114"/>
        <v>-0.16227267747377994</v>
      </c>
      <c r="L1835" s="11">
        <v>29.160499999999999</v>
      </c>
      <c r="M1835" s="11">
        <v>29.103187139199999</v>
      </c>
      <c r="N1835" s="8">
        <f t="shared" si="112"/>
        <v>-5.7312860799999754E-2</v>
      </c>
    </row>
    <row r="1836" spans="1:14" x14ac:dyDescent="0.25">
      <c r="A1836" s="2"/>
      <c r="B1836" s="10" t="s">
        <v>1663</v>
      </c>
      <c r="C1836" s="11"/>
      <c r="D1836" s="11"/>
      <c r="E1836" s="8"/>
      <c r="F1836" s="11">
        <v>3.3467099999999999</v>
      </c>
      <c r="G1836" s="11">
        <v>3.3406956573</v>
      </c>
      <c r="H1836" s="8">
        <f t="shared" si="111"/>
        <v>-6.0143426999998972E-3</v>
      </c>
      <c r="I1836" s="11">
        <v>192.47610999999998</v>
      </c>
      <c r="J1836" s="11">
        <v>200.35682119931002</v>
      </c>
      <c r="K1836" s="8">
        <f t="shared" si="114"/>
        <v>7.880711199310042</v>
      </c>
      <c r="L1836" s="11">
        <v>24.851196000000002</v>
      </c>
      <c r="M1836" s="11">
        <v>24.806324427655202</v>
      </c>
      <c r="N1836" s="8">
        <f t="shared" si="112"/>
        <v>-4.487157234479966E-2</v>
      </c>
    </row>
    <row r="1837" spans="1:14" x14ac:dyDescent="0.25">
      <c r="A1837" s="2"/>
      <c r="B1837" s="10" t="s">
        <v>1664</v>
      </c>
      <c r="C1837" s="11">
        <v>10.53055</v>
      </c>
      <c r="D1837" s="11">
        <v>10.507884980330001</v>
      </c>
      <c r="E1837" s="8">
        <f t="shared" si="113"/>
        <v>-2.2665019669998898E-2</v>
      </c>
      <c r="F1837" s="11">
        <v>268.93053399999997</v>
      </c>
      <c r="G1837" s="11">
        <v>266.87067118479501</v>
      </c>
      <c r="H1837" s="8">
        <f t="shared" si="111"/>
        <v>-2.0598628152049514</v>
      </c>
      <c r="I1837" s="11">
        <v>432.99409000000003</v>
      </c>
      <c r="J1837" s="11">
        <v>415.00724155386001</v>
      </c>
      <c r="K1837" s="8">
        <f t="shared" si="114"/>
        <v>-17.986848446140016</v>
      </c>
      <c r="L1837" s="11">
        <v>22.2912</v>
      </c>
      <c r="M1837" s="11">
        <v>22.24220415213</v>
      </c>
      <c r="N1837" s="8">
        <f t="shared" si="112"/>
        <v>-4.8995847869999665E-2</v>
      </c>
    </row>
    <row r="1838" spans="1:14" x14ac:dyDescent="0.25">
      <c r="A1838" s="2"/>
      <c r="B1838" s="10" t="s">
        <v>1665</v>
      </c>
      <c r="C1838" s="11"/>
      <c r="D1838" s="11"/>
      <c r="E1838" s="8"/>
      <c r="F1838" s="11">
        <v>218.61227</v>
      </c>
      <c r="G1838" s="11">
        <v>217.31289021641999</v>
      </c>
      <c r="H1838" s="8">
        <f t="shared" si="111"/>
        <v>-1.2993797835800081</v>
      </c>
      <c r="I1838" s="11">
        <v>44.896979999999992</v>
      </c>
      <c r="J1838" s="11">
        <v>47.38078231531</v>
      </c>
      <c r="K1838" s="8">
        <f t="shared" si="114"/>
        <v>2.4838023153100082</v>
      </c>
      <c r="L1838" s="11">
        <v>6.2690919999999997</v>
      </c>
      <c r="M1838" s="11">
        <v>4.3254596176479998</v>
      </c>
      <c r="N1838" s="8">
        <f t="shared" si="112"/>
        <v>-1.9436323823519999</v>
      </c>
    </row>
    <row r="1839" spans="1:14" x14ac:dyDescent="0.25">
      <c r="A1839" s="2"/>
      <c r="B1839" s="10" t="s">
        <v>1666</v>
      </c>
      <c r="C1839" s="11"/>
      <c r="D1839" s="11"/>
      <c r="E1839" s="8"/>
      <c r="F1839" s="11">
        <v>88.48676540000001</v>
      </c>
      <c r="G1839" s="11">
        <v>88.319588581812212</v>
      </c>
      <c r="H1839" s="8">
        <f t="shared" si="111"/>
        <v>-0.16717681818779795</v>
      </c>
      <c r="I1839" s="11">
        <v>163.6526691</v>
      </c>
      <c r="J1839" s="11">
        <v>186.39344744257596</v>
      </c>
      <c r="K1839" s="8">
        <f t="shared" si="114"/>
        <v>22.740778342575965</v>
      </c>
      <c r="L1839" s="11">
        <v>38.902453999999999</v>
      </c>
      <c r="M1839" s="11">
        <v>38.830271240723995</v>
      </c>
      <c r="N1839" s="8">
        <f t="shared" si="112"/>
        <v>-7.2182759276003594E-2</v>
      </c>
    </row>
    <row r="1840" spans="1:14" x14ac:dyDescent="0.25">
      <c r="A1840" s="7" t="s">
        <v>9</v>
      </c>
      <c r="B1840" s="9" t="s">
        <v>1667</v>
      </c>
      <c r="C1840" s="8">
        <v>1.2096</v>
      </c>
      <c r="D1840" s="8">
        <v>1.2073927946</v>
      </c>
      <c r="E1840" s="8">
        <f t="shared" si="113"/>
        <v>-2.2072053999999675E-3</v>
      </c>
      <c r="F1840" s="8">
        <v>2885.2476326699998</v>
      </c>
      <c r="G1840" s="8">
        <v>2920.9059382696428</v>
      </c>
      <c r="H1840" s="8">
        <f t="shared" si="111"/>
        <v>35.658305599642972</v>
      </c>
      <c r="I1840" s="8">
        <v>3789.8106931980001</v>
      </c>
      <c r="J1840" s="8">
        <v>3666.867932738639</v>
      </c>
      <c r="K1840" s="8">
        <f t="shared" si="114"/>
        <v>-122.94276045936112</v>
      </c>
      <c r="L1840" s="8">
        <v>441.50980130000005</v>
      </c>
      <c r="M1840" s="8">
        <v>587.99894263743249</v>
      </c>
      <c r="N1840" s="8">
        <f t="shared" si="112"/>
        <v>146.48914133743244</v>
      </c>
    </row>
    <row r="1841" spans="1:14" x14ac:dyDescent="0.25">
      <c r="A1841" s="2"/>
      <c r="B1841" s="10" t="s">
        <v>1668</v>
      </c>
      <c r="C1841" s="11"/>
      <c r="D1841" s="11"/>
      <c r="E1841" s="8"/>
      <c r="F1841" s="11">
        <v>9.8178300000000007</v>
      </c>
      <c r="G1841" s="11">
        <v>9.8004594990499996</v>
      </c>
      <c r="H1841" s="8">
        <f t="shared" si="111"/>
        <v>-1.7370500950001144E-2</v>
      </c>
      <c r="I1841" s="11">
        <v>186.14032999999998</v>
      </c>
      <c r="J1841" s="11">
        <v>185.81545083559001</v>
      </c>
      <c r="K1841" s="8">
        <f t="shared" si="114"/>
        <v>-0.32487916440996401</v>
      </c>
      <c r="L1841" s="11"/>
      <c r="M1841" s="11"/>
      <c r="N1841" s="8"/>
    </row>
    <row r="1842" spans="1:14" x14ac:dyDescent="0.25">
      <c r="A1842" s="2"/>
      <c r="B1842" s="10" t="s">
        <v>1669</v>
      </c>
      <c r="C1842" s="11"/>
      <c r="D1842" s="11"/>
      <c r="E1842" s="8"/>
      <c r="F1842" s="11"/>
      <c r="G1842" s="11">
        <v>17.881120582099999</v>
      </c>
      <c r="H1842" s="8">
        <f t="shared" si="111"/>
        <v>17.881120582099999</v>
      </c>
      <c r="I1842" s="11">
        <v>224.26956000000001</v>
      </c>
      <c r="J1842" s="11">
        <v>184.73711517085701</v>
      </c>
      <c r="K1842" s="8">
        <f t="shared" si="114"/>
        <v>-39.532444829143003</v>
      </c>
      <c r="L1842" s="11">
        <v>18.628399999999999</v>
      </c>
      <c r="M1842" s="11">
        <v>18.595437732800001</v>
      </c>
      <c r="N1842" s="8">
        <f t="shared" si="112"/>
        <v>-3.2962267199998507E-2</v>
      </c>
    </row>
    <row r="1843" spans="1:14" x14ac:dyDescent="0.25">
      <c r="A1843" s="2"/>
      <c r="B1843" s="10" t="s">
        <v>1670</v>
      </c>
      <c r="C1843" s="11"/>
      <c r="D1843" s="11"/>
      <c r="E1843" s="8"/>
      <c r="F1843" s="11">
        <v>74.246399999999994</v>
      </c>
      <c r="G1843" s="11">
        <v>73.247835986598005</v>
      </c>
      <c r="H1843" s="8">
        <f t="shared" si="111"/>
        <v>-0.99856401340198886</v>
      </c>
      <c r="I1843" s="11">
        <v>637.91836000000012</v>
      </c>
      <c r="J1843" s="11">
        <v>727.26106651520001</v>
      </c>
      <c r="K1843" s="8">
        <f t="shared" si="114"/>
        <v>89.342706515199893</v>
      </c>
      <c r="L1843" s="11">
        <v>52.294899999999998</v>
      </c>
      <c r="M1843" s="11">
        <v>15.294082491334001</v>
      </c>
      <c r="N1843" s="8">
        <f t="shared" si="112"/>
        <v>-37.000817508665996</v>
      </c>
    </row>
    <row r="1844" spans="1:14" x14ac:dyDescent="0.25">
      <c r="A1844" s="2"/>
      <c r="B1844" s="10" t="s">
        <v>1671</v>
      </c>
      <c r="C1844" s="11">
        <v>1.2096</v>
      </c>
      <c r="D1844" s="11">
        <v>1.2073927946</v>
      </c>
      <c r="E1844" s="8">
        <f t="shared" si="113"/>
        <v>-2.2072053999999675E-3</v>
      </c>
      <c r="F1844" s="11">
        <v>1406.6687460000001</v>
      </c>
      <c r="G1844" s="11">
        <v>1430.143940858793</v>
      </c>
      <c r="H1844" s="8">
        <f t="shared" si="111"/>
        <v>23.475194858792975</v>
      </c>
      <c r="I1844" s="11">
        <v>386.15591079599994</v>
      </c>
      <c r="J1844" s="11">
        <v>380.37784595362268</v>
      </c>
      <c r="K1844" s="8">
        <f t="shared" si="114"/>
        <v>-5.7780648423772618</v>
      </c>
      <c r="L1844" s="11">
        <v>16.348110000000002</v>
      </c>
      <c r="M1844" s="11">
        <v>16.319594610839999</v>
      </c>
      <c r="N1844" s="8">
        <f t="shared" si="112"/>
        <v>-2.8515389160002513E-2</v>
      </c>
    </row>
    <row r="1845" spans="1:14" x14ac:dyDescent="0.25">
      <c r="A1845" s="2"/>
      <c r="B1845" s="10" t="s">
        <v>1667</v>
      </c>
      <c r="C1845" s="11"/>
      <c r="D1845" s="11"/>
      <c r="E1845" s="8"/>
      <c r="F1845" s="11">
        <v>11.174390000000001</v>
      </c>
      <c r="G1845" s="11">
        <v>8.5681167650700001</v>
      </c>
      <c r="H1845" s="8">
        <f t="shared" si="111"/>
        <v>-2.6062732349300006</v>
      </c>
      <c r="I1845" s="11">
        <v>392.05809299999999</v>
      </c>
      <c r="J1845" s="11">
        <v>294.26077999039978</v>
      </c>
      <c r="K1845" s="8">
        <f t="shared" si="114"/>
        <v>-97.797313009600202</v>
      </c>
      <c r="L1845" s="11">
        <v>31.68</v>
      </c>
      <c r="M1845" s="11">
        <v>166.10653814752999</v>
      </c>
      <c r="N1845" s="8">
        <f t="shared" si="112"/>
        <v>134.42653814752998</v>
      </c>
    </row>
    <row r="1846" spans="1:14" x14ac:dyDescent="0.25">
      <c r="A1846" s="2"/>
      <c r="B1846" s="10" t="s">
        <v>1672</v>
      </c>
      <c r="C1846" s="11"/>
      <c r="D1846" s="11"/>
      <c r="E1846" s="8"/>
      <c r="F1846" s="11">
        <v>270.56333000000001</v>
      </c>
      <c r="G1846" s="11">
        <v>270.89051257066001</v>
      </c>
      <c r="H1846" s="8">
        <f t="shared" si="111"/>
        <v>0.32718257065999978</v>
      </c>
      <c r="I1846" s="11">
        <v>575.63154379200012</v>
      </c>
      <c r="J1846" s="11">
        <v>585.27577109675462</v>
      </c>
      <c r="K1846" s="8">
        <f t="shared" si="114"/>
        <v>9.6442273047545086</v>
      </c>
      <c r="L1846" s="11">
        <v>128.029777</v>
      </c>
      <c r="M1846" s="11">
        <v>106.476061258199</v>
      </c>
      <c r="N1846" s="8">
        <f t="shared" si="112"/>
        <v>-21.553715741801</v>
      </c>
    </row>
    <row r="1847" spans="1:14" x14ac:dyDescent="0.25">
      <c r="A1847" s="2"/>
      <c r="B1847" s="10" t="s">
        <v>486</v>
      </c>
      <c r="C1847" s="11"/>
      <c r="D1847" s="11"/>
      <c r="E1847" s="8"/>
      <c r="F1847" s="11">
        <v>21.536490000000001</v>
      </c>
      <c r="G1847" s="11">
        <v>21.497928007630001</v>
      </c>
      <c r="H1847" s="8">
        <f t="shared" si="111"/>
        <v>-3.8561992369999132E-2</v>
      </c>
      <c r="I1847" s="11">
        <v>162.78918299999998</v>
      </c>
      <c r="J1847" s="11">
        <v>162.87077884764602</v>
      </c>
      <c r="K1847" s="8">
        <f t="shared" si="114"/>
        <v>8.159584764604233E-2</v>
      </c>
      <c r="L1847" s="11">
        <v>9.1217450000000007</v>
      </c>
      <c r="M1847" s="11">
        <v>9.2284764489928008</v>
      </c>
      <c r="N1847" s="8">
        <f t="shared" si="112"/>
        <v>0.10673144899280018</v>
      </c>
    </row>
    <row r="1848" spans="1:14" x14ac:dyDescent="0.25">
      <c r="A1848" s="2"/>
      <c r="B1848" s="10" t="s">
        <v>1673</v>
      </c>
      <c r="C1848" s="11"/>
      <c r="D1848" s="11"/>
      <c r="E1848" s="8"/>
      <c r="F1848" s="11">
        <v>269.91026866999999</v>
      </c>
      <c r="G1848" s="11">
        <v>269.43354154079992</v>
      </c>
      <c r="H1848" s="8">
        <f t="shared" si="111"/>
        <v>-0.47672712920007143</v>
      </c>
      <c r="I1848" s="11">
        <v>505.75527891000002</v>
      </c>
      <c r="J1848" s="11">
        <v>462.87087691871045</v>
      </c>
      <c r="K1848" s="8">
        <f t="shared" si="114"/>
        <v>-42.884401991289565</v>
      </c>
      <c r="L1848" s="11">
        <v>60.130499999999998</v>
      </c>
      <c r="M1848" s="11">
        <v>60.026082507549994</v>
      </c>
      <c r="N1848" s="8">
        <f t="shared" si="112"/>
        <v>-0.10441749245000409</v>
      </c>
    </row>
    <row r="1849" spans="1:14" x14ac:dyDescent="0.25">
      <c r="A1849" s="2"/>
      <c r="B1849" s="10" t="s">
        <v>1674</v>
      </c>
      <c r="C1849" s="11"/>
      <c r="D1849" s="11"/>
      <c r="E1849" s="8"/>
      <c r="F1849" s="11">
        <v>8.4095999999999993</v>
      </c>
      <c r="G1849" s="11">
        <v>8.3955547272899995</v>
      </c>
      <c r="H1849" s="8">
        <f t="shared" si="111"/>
        <v>-1.4045272709999779E-2</v>
      </c>
      <c r="I1849" s="11">
        <v>51.354068699999999</v>
      </c>
      <c r="J1849" s="11">
        <v>58.203121696457202</v>
      </c>
      <c r="K1849" s="8">
        <f t="shared" si="114"/>
        <v>6.8490529964572033</v>
      </c>
      <c r="L1849" s="11">
        <v>61.043199999999999</v>
      </c>
      <c r="M1849" s="11">
        <v>80.906026846209002</v>
      </c>
      <c r="N1849" s="8">
        <f t="shared" si="112"/>
        <v>19.862826846209003</v>
      </c>
    </row>
    <row r="1850" spans="1:14" x14ac:dyDescent="0.25">
      <c r="A1850" s="2"/>
      <c r="B1850" s="10" t="s">
        <v>1675</v>
      </c>
      <c r="C1850" s="11"/>
      <c r="D1850" s="11"/>
      <c r="E1850" s="8"/>
      <c r="F1850" s="11">
        <v>63.648000000000003</v>
      </c>
      <c r="G1850" s="11">
        <v>63.533652297670002</v>
      </c>
      <c r="H1850" s="8">
        <f t="shared" si="111"/>
        <v>-0.1143477023300008</v>
      </c>
      <c r="I1850" s="11">
        <v>223.21577500000001</v>
      </c>
      <c r="J1850" s="11">
        <v>201.31882994107102</v>
      </c>
      <c r="K1850" s="8">
        <f t="shared" si="114"/>
        <v>-21.896945058928992</v>
      </c>
      <c r="L1850" s="11">
        <v>6.9695999999999998</v>
      </c>
      <c r="M1850" s="11">
        <v>27.94506034586</v>
      </c>
      <c r="N1850" s="8">
        <f t="shared" si="112"/>
        <v>20.97546034586</v>
      </c>
    </row>
    <row r="1851" spans="1:14" x14ac:dyDescent="0.25">
      <c r="A1851" s="2"/>
      <c r="B1851" s="10" t="s">
        <v>1676</v>
      </c>
      <c r="C1851" s="11"/>
      <c r="D1851" s="11"/>
      <c r="E1851" s="8"/>
      <c r="F1851" s="11">
        <v>749.27257799999995</v>
      </c>
      <c r="G1851" s="11">
        <v>747.5132754339819</v>
      </c>
      <c r="H1851" s="8">
        <f t="shared" si="111"/>
        <v>-1.7593025660180501</v>
      </c>
      <c r="I1851" s="11">
        <v>444.52259000000004</v>
      </c>
      <c r="J1851" s="11">
        <v>423.87629577233002</v>
      </c>
      <c r="K1851" s="8">
        <f t="shared" si="114"/>
        <v>-20.646294227670012</v>
      </c>
      <c r="L1851" s="11">
        <v>57.2635693</v>
      </c>
      <c r="M1851" s="11">
        <v>87.101582248117808</v>
      </c>
      <c r="N1851" s="8">
        <f t="shared" si="112"/>
        <v>29.838012948117807</v>
      </c>
    </row>
    <row r="1852" spans="1:14" x14ac:dyDescent="0.25">
      <c r="A1852" s="7" t="s">
        <v>9</v>
      </c>
      <c r="B1852" s="9" t="s">
        <v>1634</v>
      </c>
      <c r="C1852" s="8"/>
      <c r="D1852" s="8"/>
      <c r="E1852" s="8"/>
      <c r="F1852" s="8">
        <v>1241.529972</v>
      </c>
      <c r="G1852" s="8">
        <v>1240.00281061647</v>
      </c>
      <c r="H1852" s="8">
        <f t="shared" si="111"/>
        <v>-1.5271613835300286</v>
      </c>
      <c r="I1852" s="8">
        <v>1145.5527319199998</v>
      </c>
      <c r="J1852" s="8">
        <v>1121.8851026224293</v>
      </c>
      <c r="K1852" s="8">
        <f t="shared" si="114"/>
        <v>-23.667629297570556</v>
      </c>
      <c r="L1852" s="8">
        <v>391.15016790000004</v>
      </c>
      <c r="M1852" s="8">
        <v>520.75916487014297</v>
      </c>
      <c r="N1852" s="8">
        <f t="shared" si="112"/>
        <v>129.60899697014293</v>
      </c>
    </row>
    <row r="1853" spans="1:14" x14ac:dyDescent="0.25">
      <c r="A1853" s="2"/>
      <c r="B1853" s="10" t="s">
        <v>1677</v>
      </c>
      <c r="C1853" s="11"/>
      <c r="D1853" s="11"/>
      <c r="E1853" s="8"/>
      <c r="F1853" s="11">
        <v>13.7088</v>
      </c>
      <c r="G1853" s="11">
        <v>13.6881610069</v>
      </c>
      <c r="H1853" s="8">
        <f t="shared" si="111"/>
        <v>-2.0638993100000391E-2</v>
      </c>
      <c r="I1853" s="11">
        <v>120.0797</v>
      </c>
      <c r="J1853" s="11">
        <v>119.88575914645</v>
      </c>
      <c r="K1853" s="8">
        <f t="shared" si="114"/>
        <v>-0.19394085355000357</v>
      </c>
      <c r="L1853" s="11">
        <v>42.882899999999999</v>
      </c>
      <c r="M1853" s="11">
        <v>42.812401954389998</v>
      </c>
      <c r="N1853" s="8">
        <f t="shared" si="112"/>
        <v>-7.0498045610001725E-2</v>
      </c>
    </row>
    <row r="1854" spans="1:14" x14ac:dyDescent="0.25">
      <c r="A1854" s="2"/>
      <c r="B1854" s="10" t="s">
        <v>1678</v>
      </c>
      <c r="C1854" s="11"/>
      <c r="D1854" s="11"/>
      <c r="E1854" s="8"/>
      <c r="F1854" s="11">
        <v>6.2972E-2</v>
      </c>
      <c r="G1854" s="11">
        <v>6.2878049030200001E-2</v>
      </c>
      <c r="H1854" s="8"/>
      <c r="I1854" s="11">
        <v>71.071421799999996</v>
      </c>
      <c r="J1854" s="11">
        <v>70.965313002674606</v>
      </c>
      <c r="K1854" s="8">
        <f t="shared" si="114"/>
        <v>-0.10610879732539047</v>
      </c>
      <c r="L1854" s="11">
        <v>139.2330882</v>
      </c>
      <c r="M1854" s="11">
        <v>239.272563927569</v>
      </c>
      <c r="N1854" s="8">
        <f t="shared" si="112"/>
        <v>100.039475727569</v>
      </c>
    </row>
    <row r="1855" spans="1:14" x14ac:dyDescent="0.25">
      <c r="A1855" s="2"/>
      <c r="B1855" s="10" t="s">
        <v>1679</v>
      </c>
      <c r="C1855" s="11"/>
      <c r="D1855" s="11"/>
      <c r="E1855" s="8"/>
      <c r="F1855" s="11">
        <v>31.7376</v>
      </c>
      <c r="G1855" s="11">
        <v>31.690537196000001</v>
      </c>
      <c r="H1855" s="8">
        <f t="shared" si="111"/>
        <v>-4.7062803999999403E-2</v>
      </c>
      <c r="I1855" s="11">
        <v>56.0951776</v>
      </c>
      <c r="J1855" s="11">
        <v>56.011787756590294</v>
      </c>
      <c r="K1855" s="8">
        <f t="shared" si="114"/>
        <v>-8.3389843409705122E-2</v>
      </c>
      <c r="L1855" s="11"/>
      <c r="M1855" s="11"/>
      <c r="N1855" s="8"/>
    </row>
    <row r="1856" spans="1:14" x14ac:dyDescent="0.25">
      <c r="A1856" s="2"/>
      <c r="B1856" s="10" t="s">
        <v>1634</v>
      </c>
      <c r="C1856" s="11"/>
      <c r="D1856" s="11"/>
      <c r="E1856" s="8"/>
      <c r="F1856" s="11">
        <v>46.022399999999998</v>
      </c>
      <c r="G1856" s="11">
        <v>45.955028382500004</v>
      </c>
      <c r="H1856" s="8">
        <f t="shared" si="111"/>
        <v>-6.7371617499993874E-2</v>
      </c>
      <c r="I1856" s="11">
        <v>98.676699999999997</v>
      </c>
      <c r="J1856" s="11">
        <v>90.422928049699991</v>
      </c>
      <c r="K1856" s="8">
        <f t="shared" si="114"/>
        <v>-8.2537719503000062</v>
      </c>
      <c r="L1856" s="11">
        <v>8.8040099999999999</v>
      </c>
      <c r="M1856" s="11">
        <v>8.7912801029600001</v>
      </c>
      <c r="N1856" s="8">
        <f t="shared" si="112"/>
        <v>-1.2729897039999827E-2</v>
      </c>
    </row>
    <row r="1857" spans="1:14" x14ac:dyDescent="0.25">
      <c r="A1857" s="2"/>
      <c r="B1857" s="10" t="s">
        <v>1680</v>
      </c>
      <c r="C1857" s="11"/>
      <c r="D1857" s="11"/>
      <c r="E1857" s="8"/>
      <c r="F1857" s="11">
        <v>65.016999999999996</v>
      </c>
      <c r="G1857" s="11">
        <v>64.923521449509991</v>
      </c>
      <c r="H1857" s="8">
        <f t="shared" si="111"/>
        <v>-9.3478550490004864E-2</v>
      </c>
      <c r="I1857" s="11">
        <v>111.89437352</v>
      </c>
      <c r="J1857" s="11">
        <v>111.73004875556737</v>
      </c>
      <c r="K1857" s="8">
        <f t="shared" si="114"/>
        <v>-0.16432476443263511</v>
      </c>
      <c r="L1857" s="11">
        <v>126.30359</v>
      </c>
      <c r="M1857" s="11">
        <v>156.07512576405003</v>
      </c>
      <c r="N1857" s="8">
        <f t="shared" si="112"/>
        <v>29.771535764050029</v>
      </c>
    </row>
    <row r="1858" spans="1:14" x14ac:dyDescent="0.25">
      <c r="A1858" s="2"/>
      <c r="B1858" s="10" t="s">
        <v>1681</v>
      </c>
      <c r="C1858" s="11"/>
      <c r="D1858" s="11"/>
      <c r="E1858" s="8"/>
      <c r="F1858" s="11">
        <v>433.32</v>
      </c>
      <c r="G1858" s="11">
        <v>432.68860670499998</v>
      </c>
      <c r="H1858" s="8">
        <f t="shared" si="111"/>
        <v>-0.6313932950000094</v>
      </c>
      <c r="I1858" s="11">
        <v>356.22594999999995</v>
      </c>
      <c r="J1858" s="11">
        <v>355.82112214736998</v>
      </c>
      <c r="K1858" s="8">
        <f t="shared" si="114"/>
        <v>-0.40482785262997822</v>
      </c>
      <c r="L1858" s="11">
        <v>5.7379699999999999E-2</v>
      </c>
      <c r="M1858" s="11">
        <v>5.7294212804000003E-2</v>
      </c>
      <c r="N1858" s="8"/>
    </row>
    <row r="1859" spans="1:14" x14ac:dyDescent="0.25">
      <c r="A1859" s="2"/>
      <c r="B1859" s="10" t="s">
        <v>1682</v>
      </c>
      <c r="C1859" s="11"/>
      <c r="D1859" s="11"/>
      <c r="E1859" s="8"/>
      <c r="F1859" s="11">
        <v>445.51900000000001</v>
      </c>
      <c r="G1859" s="11">
        <v>444.90418390699995</v>
      </c>
      <c r="H1859" s="8">
        <f t="shared" si="111"/>
        <v>-0.61481609300005857</v>
      </c>
      <c r="I1859" s="11">
        <v>150.23695799999999</v>
      </c>
      <c r="J1859" s="11">
        <v>149.99083307581799</v>
      </c>
      <c r="K1859" s="8">
        <f t="shared" si="114"/>
        <v>-0.24612492418199849</v>
      </c>
      <c r="L1859" s="11">
        <v>73.869200000000006</v>
      </c>
      <c r="M1859" s="11">
        <v>73.750498908369991</v>
      </c>
      <c r="N1859" s="8">
        <f t="shared" si="112"/>
        <v>-0.1187010916300153</v>
      </c>
    </row>
    <row r="1860" spans="1:14" x14ac:dyDescent="0.25">
      <c r="A1860" s="2"/>
      <c r="B1860" s="10" t="s">
        <v>1683</v>
      </c>
      <c r="C1860" s="11"/>
      <c r="D1860" s="11"/>
      <c r="E1860" s="8"/>
      <c r="F1860" s="11">
        <v>206.1422</v>
      </c>
      <c r="G1860" s="11">
        <v>206.08989392052999</v>
      </c>
      <c r="H1860" s="8">
        <f t="shared" si="111"/>
        <v>-5.2306079470014311E-2</v>
      </c>
      <c r="I1860" s="11">
        <v>141.47085100000001</v>
      </c>
      <c r="J1860" s="11">
        <v>140.31473695841899</v>
      </c>
      <c r="K1860" s="8">
        <f t="shared" si="114"/>
        <v>-1.15611404158102</v>
      </c>
      <c r="L1860" s="11"/>
      <c r="M1860" s="11"/>
      <c r="N1860" s="8"/>
    </row>
    <row r="1861" spans="1:14" x14ac:dyDescent="0.25">
      <c r="A1861" s="2"/>
      <c r="B1861" s="10" t="s">
        <v>1684</v>
      </c>
      <c r="C1861" s="11"/>
      <c r="D1861" s="11"/>
      <c r="E1861" s="8"/>
      <c r="F1861" s="11"/>
      <c r="G1861" s="11"/>
      <c r="H1861" s="8"/>
      <c r="I1861" s="11">
        <v>39.801600000000001</v>
      </c>
      <c r="J1861" s="11">
        <v>26.742573729840004</v>
      </c>
      <c r="K1861" s="8">
        <f t="shared" si="114"/>
        <v>-13.059026270159997</v>
      </c>
      <c r="L1861" s="11"/>
      <c r="M1861" s="11"/>
      <c r="N1861" s="8"/>
    </row>
    <row r="1862" spans="1:14" x14ac:dyDescent="0.25">
      <c r="A1862" s="7" t="s">
        <v>9</v>
      </c>
      <c r="B1862" s="9" t="s">
        <v>1685</v>
      </c>
      <c r="C1862" s="8"/>
      <c r="D1862" s="8"/>
      <c r="E1862" s="8"/>
      <c r="F1862" s="8">
        <v>2267.9737453000002</v>
      </c>
      <c r="G1862" s="8">
        <v>2377.4108697532452</v>
      </c>
      <c r="H1862" s="8">
        <f t="shared" ref="H1862:H1923" si="115">G1862-F1862</f>
        <v>109.43712445324491</v>
      </c>
      <c r="I1862" s="8">
        <v>3203.6217571275997</v>
      </c>
      <c r="J1862" s="8">
        <v>3159.2152523522286</v>
      </c>
      <c r="K1862" s="8">
        <f t="shared" si="114"/>
        <v>-44.406504775371104</v>
      </c>
      <c r="L1862" s="8">
        <v>521.73654209999995</v>
      </c>
      <c r="M1862" s="8">
        <v>733.54772445956894</v>
      </c>
      <c r="N1862" s="8">
        <f t="shared" ref="N1862:N1925" si="116">M1862-L1862</f>
        <v>211.81118235956899</v>
      </c>
    </row>
    <row r="1863" spans="1:14" x14ac:dyDescent="0.25">
      <c r="A1863" s="2"/>
      <c r="B1863" s="10" t="s">
        <v>1686</v>
      </c>
      <c r="C1863" s="11"/>
      <c r="D1863" s="11"/>
      <c r="E1863" s="8"/>
      <c r="F1863" s="11">
        <v>15.494400000000001</v>
      </c>
      <c r="G1863" s="11">
        <v>15.4727583614</v>
      </c>
      <c r="H1863" s="8">
        <f t="shared" si="115"/>
        <v>-2.1641638600000235E-2</v>
      </c>
      <c r="I1863" s="11">
        <v>129.27875</v>
      </c>
      <c r="J1863" s="11">
        <v>179.94620317917</v>
      </c>
      <c r="K1863" s="8">
        <f t="shared" si="114"/>
        <v>50.667453179169996</v>
      </c>
      <c r="L1863" s="11">
        <v>97.439519999999973</v>
      </c>
      <c r="M1863" s="11">
        <v>58.680590359829999</v>
      </c>
      <c r="N1863" s="8">
        <f t="shared" si="116"/>
        <v>-38.758929640169974</v>
      </c>
    </row>
    <row r="1864" spans="1:14" x14ac:dyDescent="0.25">
      <c r="A1864" s="2"/>
      <c r="B1864" s="10" t="s">
        <v>1687</v>
      </c>
      <c r="C1864" s="11"/>
      <c r="D1864" s="11"/>
      <c r="E1864" s="8"/>
      <c r="F1864" s="11">
        <v>0.44865500000000003</v>
      </c>
      <c r="G1864" s="11">
        <v>0.44807896941399999</v>
      </c>
      <c r="H1864" s="8">
        <f t="shared" si="115"/>
        <v>-5.7603058600003143E-4</v>
      </c>
      <c r="I1864" s="11">
        <v>65.349869999999996</v>
      </c>
      <c r="J1864" s="11">
        <v>70.731801694089995</v>
      </c>
      <c r="K1864" s="8">
        <f t="shared" si="114"/>
        <v>5.3819316940899995</v>
      </c>
      <c r="L1864" s="11">
        <v>13.81371</v>
      </c>
      <c r="M1864" s="11">
        <v>9.94197433155</v>
      </c>
      <c r="N1864" s="8">
        <f t="shared" si="116"/>
        <v>-3.8717356684500004</v>
      </c>
    </row>
    <row r="1865" spans="1:14" x14ac:dyDescent="0.25">
      <c r="A1865" s="2"/>
      <c r="B1865" s="10" t="s">
        <v>1688</v>
      </c>
      <c r="C1865" s="11"/>
      <c r="D1865" s="11"/>
      <c r="E1865" s="8"/>
      <c r="F1865" s="11">
        <v>175.44300000000001</v>
      </c>
      <c r="G1865" s="11">
        <v>175.238956613</v>
      </c>
      <c r="H1865" s="8">
        <f t="shared" si="115"/>
        <v>-0.2040433870000129</v>
      </c>
      <c r="I1865" s="11">
        <v>75.582275936000002</v>
      </c>
      <c r="J1865" s="11">
        <v>75.530723813081991</v>
      </c>
      <c r="K1865" s="8">
        <f t="shared" si="114"/>
        <v>-5.1552122918010923E-2</v>
      </c>
      <c r="L1865" s="11"/>
      <c r="M1865" s="11"/>
      <c r="N1865" s="8"/>
    </row>
    <row r="1866" spans="1:14" x14ac:dyDescent="0.25">
      <c r="A1866" s="2"/>
      <c r="B1866" s="10" t="s">
        <v>1689</v>
      </c>
      <c r="C1866" s="11"/>
      <c r="D1866" s="11"/>
      <c r="E1866" s="8"/>
      <c r="F1866" s="11">
        <v>498.3614</v>
      </c>
      <c r="G1866" s="11">
        <v>500.82995339902004</v>
      </c>
      <c r="H1866" s="8">
        <f t="shared" si="115"/>
        <v>2.4685533990200383</v>
      </c>
      <c r="I1866" s="11">
        <v>522.78489799999988</v>
      </c>
      <c r="J1866" s="11">
        <v>517.05269375006799</v>
      </c>
      <c r="K1866" s="8">
        <f t="shared" si="114"/>
        <v>-5.7322042499318968</v>
      </c>
      <c r="L1866" s="11">
        <v>13.5936</v>
      </c>
      <c r="M1866" s="11">
        <v>13.577015813099999</v>
      </c>
      <c r="N1866" s="8">
        <f t="shared" si="116"/>
        <v>-1.6584186900001185E-2</v>
      </c>
    </row>
    <row r="1867" spans="1:14" x14ac:dyDescent="0.25">
      <c r="A1867" s="2"/>
      <c r="B1867" s="10" t="s">
        <v>1690</v>
      </c>
      <c r="C1867" s="11"/>
      <c r="D1867" s="11"/>
      <c r="E1867" s="8"/>
      <c r="F1867" s="11">
        <v>494.17476629999999</v>
      </c>
      <c r="G1867" s="11">
        <v>494.65087178477802</v>
      </c>
      <c r="H1867" s="8">
        <f t="shared" si="115"/>
        <v>0.4761054847780315</v>
      </c>
      <c r="I1867" s="11">
        <v>681.12831286999995</v>
      </c>
      <c r="J1867" s="11">
        <v>678.3202289646058</v>
      </c>
      <c r="K1867" s="8">
        <f t="shared" si="114"/>
        <v>-2.8080839053941418</v>
      </c>
      <c r="L1867" s="11">
        <v>176.80910000000003</v>
      </c>
      <c r="M1867" s="11">
        <v>406.36219410746202</v>
      </c>
      <c r="N1867" s="8">
        <f t="shared" si="116"/>
        <v>229.55309410746199</v>
      </c>
    </row>
    <row r="1868" spans="1:14" x14ac:dyDescent="0.25">
      <c r="A1868" s="2"/>
      <c r="B1868" s="10" t="s">
        <v>1685</v>
      </c>
      <c r="C1868" s="11"/>
      <c r="D1868" s="11"/>
      <c r="E1868" s="8"/>
      <c r="F1868" s="11">
        <v>279.54480000000001</v>
      </c>
      <c r="G1868" s="11">
        <v>384.90708235919999</v>
      </c>
      <c r="H1868" s="8">
        <f t="shared" si="115"/>
        <v>105.36228235919998</v>
      </c>
      <c r="I1868" s="11">
        <v>322.10514900000004</v>
      </c>
      <c r="J1868" s="11">
        <v>220.76816762905898</v>
      </c>
      <c r="K1868" s="8">
        <f t="shared" ref="K1868:K1931" si="117">J1868-I1868</f>
        <v>-101.33698137094106</v>
      </c>
      <c r="L1868" s="11">
        <v>8.9855999999999998</v>
      </c>
      <c r="M1868" s="11">
        <v>8.9743387930599994</v>
      </c>
      <c r="N1868" s="8">
        <f t="shared" si="116"/>
        <v>-1.1261206940000434E-2</v>
      </c>
    </row>
    <row r="1869" spans="1:14" x14ac:dyDescent="0.25">
      <c r="A1869" s="2"/>
      <c r="B1869" s="10" t="s">
        <v>1691</v>
      </c>
      <c r="C1869" s="11"/>
      <c r="D1869" s="11"/>
      <c r="E1869" s="8"/>
      <c r="F1869" s="11">
        <v>348.99565000000001</v>
      </c>
      <c r="G1869" s="11">
        <v>348.59079073455001</v>
      </c>
      <c r="H1869" s="8">
        <f t="shared" si="115"/>
        <v>-0.40485926544999984</v>
      </c>
      <c r="I1869" s="11">
        <v>115.98674839999998</v>
      </c>
      <c r="J1869" s="11">
        <v>115.85356573528389</v>
      </c>
      <c r="K1869" s="8">
        <f t="shared" si="117"/>
        <v>-0.13318266471608808</v>
      </c>
      <c r="L1869" s="11"/>
      <c r="M1869" s="11"/>
      <c r="N1869" s="8"/>
    </row>
    <row r="1870" spans="1:14" x14ac:dyDescent="0.25">
      <c r="A1870" s="2"/>
      <c r="B1870" s="10" t="s">
        <v>395</v>
      </c>
      <c r="C1870" s="11"/>
      <c r="D1870" s="11"/>
      <c r="E1870" s="8"/>
      <c r="F1870" s="11">
        <v>96.220250000000007</v>
      </c>
      <c r="G1870" s="11">
        <v>96.115183190890008</v>
      </c>
      <c r="H1870" s="8">
        <f t="shared" si="115"/>
        <v>-0.10506680910999933</v>
      </c>
      <c r="I1870" s="11">
        <v>611.32817050000017</v>
      </c>
      <c r="J1870" s="11">
        <v>595.95336581526578</v>
      </c>
      <c r="K1870" s="8">
        <f t="shared" si="117"/>
        <v>-15.374804684734386</v>
      </c>
      <c r="L1870" s="11">
        <v>32.080690000000004</v>
      </c>
      <c r="M1870" s="11">
        <v>42.023187164470002</v>
      </c>
      <c r="N1870" s="8">
        <f t="shared" si="116"/>
        <v>9.942497164469998</v>
      </c>
    </row>
    <row r="1871" spans="1:14" x14ac:dyDescent="0.25">
      <c r="A1871" s="2"/>
      <c r="B1871" s="10" t="s">
        <v>1692</v>
      </c>
      <c r="C1871" s="11"/>
      <c r="D1871" s="11"/>
      <c r="E1871" s="8"/>
      <c r="F1871" s="11">
        <v>70.126547000000002</v>
      </c>
      <c r="G1871" s="11">
        <v>72.402060475450014</v>
      </c>
      <c r="H1871" s="8">
        <f t="shared" si="115"/>
        <v>2.2755134754500119</v>
      </c>
      <c r="I1871" s="11">
        <v>40.594800000000014</v>
      </c>
      <c r="J1871" s="11">
        <v>39.48069523776001</v>
      </c>
      <c r="K1871" s="8">
        <f t="shared" si="117"/>
        <v>-1.1141047622400038</v>
      </c>
      <c r="L1871" s="11">
        <v>79.270400000000024</v>
      </c>
      <c r="M1871" s="11">
        <v>80.241790449939998</v>
      </c>
      <c r="N1871" s="8">
        <f t="shared" si="116"/>
        <v>0.97139044993997459</v>
      </c>
    </row>
    <row r="1872" spans="1:14" x14ac:dyDescent="0.25">
      <c r="A1872" s="2"/>
      <c r="B1872" s="10" t="s">
        <v>1693</v>
      </c>
      <c r="C1872" s="11"/>
      <c r="D1872" s="11"/>
      <c r="E1872" s="8"/>
      <c r="F1872" s="11">
        <v>3.8306769999999997</v>
      </c>
      <c r="G1872" s="11">
        <v>3.8254770289430002</v>
      </c>
      <c r="H1872" s="8">
        <f t="shared" si="115"/>
        <v>-5.1999710569994306E-3</v>
      </c>
      <c r="I1872" s="11">
        <v>247.372411</v>
      </c>
      <c r="J1872" s="11">
        <v>279.41566882768001</v>
      </c>
      <c r="K1872" s="8">
        <f t="shared" si="117"/>
        <v>32.043257827680009</v>
      </c>
      <c r="L1872" s="11">
        <v>26.574015099999997</v>
      </c>
      <c r="M1872" s="11">
        <v>1.3280590521768001</v>
      </c>
      <c r="N1872" s="8">
        <f t="shared" si="116"/>
        <v>-25.245956047823196</v>
      </c>
    </row>
    <row r="1873" spans="1:14" x14ac:dyDescent="0.25">
      <c r="A1873" s="2"/>
      <c r="B1873" s="10" t="s">
        <v>1694</v>
      </c>
      <c r="C1873" s="11"/>
      <c r="D1873" s="11"/>
      <c r="E1873" s="8"/>
      <c r="F1873" s="11">
        <v>285.33359999999999</v>
      </c>
      <c r="G1873" s="11">
        <v>284.92965683659997</v>
      </c>
      <c r="H1873" s="8">
        <f t="shared" si="115"/>
        <v>-0.40394316340001524</v>
      </c>
      <c r="I1873" s="11">
        <v>392.11037142160006</v>
      </c>
      <c r="J1873" s="11">
        <v>386.16213770616463</v>
      </c>
      <c r="K1873" s="8">
        <f t="shared" si="117"/>
        <v>-5.9482337154354354</v>
      </c>
      <c r="L1873" s="11">
        <v>73.169906999999995</v>
      </c>
      <c r="M1873" s="11">
        <v>112.41857438797999</v>
      </c>
      <c r="N1873" s="8">
        <f t="shared" si="116"/>
        <v>39.248667387979992</v>
      </c>
    </row>
    <row r="1874" spans="1:14" x14ac:dyDescent="0.25">
      <c r="A1874" s="7" t="s">
        <v>7</v>
      </c>
      <c r="B1874" s="7" t="s">
        <v>1695</v>
      </c>
      <c r="C1874" s="8">
        <v>20986.705517759056</v>
      </c>
      <c r="D1874" s="8">
        <v>21969.107251236015</v>
      </c>
      <c r="E1874" s="8">
        <f t="shared" ref="E1874:E1918" si="118">D1874-C1874</f>
        <v>982.40173347695963</v>
      </c>
      <c r="F1874" s="8">
        <v>31084.563182592046</v>
      </c>
      <c r="G1874" s="8">
        <v>29798.320454619556</v>
      </c>
      <c r="H1874" s="8">
        <f t="shared" si="115"/>
        <v>-1286.2427279724907</v>
      </c>
      <c r="I1874" s="8">
        <v>62362.071000325297</v>
      </c>
      <c r="J1874" s="8">
        <v>60896.006538560221</v>
      </c>
      <c r="K1874" s="8">
        <f t="shared" si="117"/>
        <v>-1466.064461765076</v>
      </c>
      <c r="L1874" s="8">
        <v>19775.036396325992</v>
      </c>
      <c r="M1874" s="8">
        <v>17243.079262413234</v>
      </c>
      <c r="N1874" s="8">
        <f t="shared" si="116"/>
        <v>-2531.9571339127579</v>
      </c>
    </row>
    <row r="1875" spans="1:14" x14ac:dyDescent="0.25">
      <c r="A1875" s="7" t="s">
        <v>9</v>
      </c>
      <c r="B1875" s="9" t="s">
        <v>1696</v>
      </c>
      <c r="C1875" s="8">
        <v>733.86944770000002</v>
      </c>
      <c r="D1875" s="8">
        <v>706.26952507706687</v>
      </c>
      <c r="E1875" s="8">
        <f t="shared" si="118"/>
        <v>-27.59992262293315</v>
      </c>
      <c r="F1875" s="8">
        <v>2850.4204046</v>
      </c>
      <c r="G1875" s="8">
        <v>2783.144488470492</v>
      </c>
      <c r="H1875" s="8">
        <f t="shared" si="115"/>
        <v>-67.275916129508005</v>
      </c>
      <c r="I1875" s="8">
        <v>18772.526670681</v>
      </c>
      <c r="J1875" s="8">
        <v>18280.540387616711</v>
      </c>
      <c r="K1875" s="8">
        <f t="shared" si="117"/>
        <v>-491.98628306428873</v>
      </c>
      <c r="L1875" s="8">
        <v>12878.465831547997</v>
      </c>
      <c r="M1875" s="8">
        <v>11696.094310626388</v>
      </c>
      <c r="N1875" s="8">
        <f t="shared" si="116"/>
        <v>-1182.3715209216098</v>
      </c>
    </row>
    <row r="1876" spans="1:14" x14ac:dyDescent="0.25">
      <c r="A1876" s="2"/>
      <c r="B1876" s="10" t="s">
        <v>1697</v>
      </c>
      <c r="C1876" s="11">
        <v>30.923259999999999</v>
      </c>
      <c r="D1876" s="11">
        <v>30.830010729270001</v>
      </c>
      <c r="E1876" s="8">
        <f t="shared" si="118"/>
        <v>-9.3249270729998557E-2</v>
      </c>
      <c r="F1876" s="11">
        <v>375.19903609999994</v>
      </c>
      <c r="G1876" s="11">
        <v>373.68055813263345</v>
      </c>
      <c r="H1876" s="8">
        <f t="shared" si="115"/>
        <v>-1.5184779673664934</v>
      </c>
      <c r="I1876" s="11">
        <v>1469.1212283</v>
      </c>
      <c r="J1876" s="11">
        <v>1438.9987174268649</v>
      </c>
      <c r="K1876" s="8">
        <f t="shared" si="117"/>
        <v>-30.12251087313507</v>
      </c>
      <c r="L1876" s="11">
        <v>666.57130299999994</v>
      </c>
      <c r="M1876" s="11">
        <v>656.86092664078103</v>
      </c>
      <c r="N1876" s="8">
        <f t="shared" si="116"/>
        <v>-9.7103763592189125</v>
      </c>
    </row>
    <row r="1877" spans="1:14" x14ac:dyDescent="0.25">
      <c r="A1877" s="2"/>
      <c r="B1877" s="10" t="s">
        <v>1698</v>
      </c>
      <c r="C1877" s="11"/>
      <c r="D1877" s="11"/>
      <c r="E1877" s="8"/>
      <c r="F1877" s="11"/>
      <c r="G1877" s="11"/>
      <c r="H1877" s="8"/>
      <c r="I1877" s="11">
        <v>848.69246999999996</v>
      </c>
      <c r="J1877" s="11">
        <v>836.57616144000997</v>
      </c>
      <c r="K1877" s="8">
        <f t="shared" si="117"/>
        <v>-12.116308559989989</v>
      </c>
      <c r="L1877" s="11">
        <v>438.06806499999982</v>
      </c>
      <c r="M1877" s="11">
        <v>419.90484381979405</v>
      </c>
      <c r="N1877" s="8">
        <f t="shared" si="116"/>
        <v>-18.163221180205767</v>
      </c>
    </row>
    <row r="1878" spans="1:14" x14ac:dyDescent="0.25">
      <c r="A1878" s="2"/>
      <c r="B1878" s="10" t="s">
        <v>1699</v>
      </c>
      <c r="C1878" s="11"/>
      <c r="D1878" s="11"/>
      <c r="E1878" s="8"/>
      <c r="F1878" s="11"/>
      <c r="G1878" s="11"/>
      <c r="H1878" s="8"/>
      <c r="I1878" s="11">
        <v>99.014400000000009</v>
      </c>
      <c r="J1878" s="11">
        <v>130.80444309545001</v>
      </c>
      <c r="K1878" s="8">
        <f t="shared" si="117"/>
        <v>31.790043095450002</v>
      </c>
      <c r="L1878" s="11">
        <v>91.47856938999999</v>
      </c>
      <c r="M1878" s="11">
        <v>77.8128638251697</v>
      </c>
      <c r="N1878" s="8">
        <f t="shared" si="116"/>
        <v>-13.66570556483029</v>
      </c>
    </row>
    <row r="1879" spans="1:14" x14ac:dyDescent="0.25">
      <c r="A1879" s="2"/>
      <c r="B1879" s="10" t="s">
        <v>1700</v>
      </c>
      <c r="C1879" s="11"/>
      <c r="D1879" s="11"/>
      <c r="E1879" s="8"/>
      <c r="F1879" s="11"/>
      <c r="G1879" s="11"/>
      <c r="H1879" s="8"/>
      <c r="I1879" s="11"/>
      <c r="J1879" s="11"/>
      <c r="K1879" s="8"/>
      <c r="L1879" s="11">
        <v>405.197</v>
      </c>
      <c r="M1879" s="11">
        <v>372.69106945365002</v>
      </c>
      <c r="N1879" s="8">
        <f t="shared" si="116"/>
        <v>-32.505930546349987</v>
      </c>
    </row>
    <row r="1880" spans="1:14" x14ac:dyDescent="0.25">
      <c r="A1880" s="2"/>
      <c r="B1880" s="10" t="s">
        <v>1701</v>
      </c>
      <c r="C1880" s="11"/>
      <c r="D1880" s="11"/>
      <c r="E1880" s="8"/>
      <c r="F1880" s="11"/>
      <c r="G1880" s="11"/>
      <c r="H1880" s="8"/>
      <c r="I1880" s="11"/>
      <c r="J1880" s="11"/>
      <c r="K1880" s="8"/>
      <c r="L1880" s="11">
        <v>242.97579999999999</v>
      </c>
      <c r="M1880" s="11">
        <v>239.25704230715002</v>
      </c>
      <c r="N1880" s="8">
        <f t="shared" si="116"/>
        <v>-3.7187576928499766</v>
      </c>
    </row>
    <row r="1881" spans="1:14" x14ac:dyDescent="0.25">
      <c r="A1881" s="2"/>
      <c r="B1881" s="10" t="s">
        <v>1702</v>
      </c>
      <c r="C1881" s="11"/>
      <c r="D1881" s="11"/>
      <c r="E1881" s="8"/>
      <c r="F1881" s="11">
        <v>58.290100000000002</v>
      </c>
      <c r="G1881" s="11">
        <v>58.093514062330001</v>
      </c>
      <c r="H1881" s="8">
        <f t="shared" si="115"/>
        <v>-0.19658593767000099</v>
      </c>
      <c r="I1881" s="11">
        <v>1211.2790109999999</v>
      </c>
      <c r="J1881" s="11">
        <v>1200.666503457549</v>
      </c>
      <c r="K1881" s="8">
        <f t="shared" si="117"/>
        <v>-10.612507542450885</v>
      </c>
      <c r="L1881" s="11">
        <v>606.22318999999993</v>
      </c>
      <c r="M1881" s="11">
        <v>599.31633125189694</v>
      </c>
      <c r="N1881" s="8">
        <f t="shared" si="116"/>
        <v>-6.9068587481029908</v>
      </c>
    </row>
    <row r="1882" spans="1:14" x14ac:dyDescent="0.25">
      <c r="A1882" s="2"/>
      <c r="B1882" s="10" t="s">
        <v>1703</v>
      </c>
      <c r="C1882" s="11"/>
      <c r="D1882" s="11"/>
      <c r="E1882" s="8"/>
      <c r="F1882" s="11"/>
      <c r="G1882" s="11"/>
      <c r="H1882" s="8"/>
      <c r="I1882" s="11">
        <v>658.63046917099996</v>
      </c>
      <c r="J1882" s="11">
        <v>663.53407020627901</v>
      </c>
      <c r="K1882" s="8">
        <f t="shared" si="117"/>
        <v>4.9036010352790527</v>
      </c>
      <c r="L1882" s="11">
        <v>850.33715921999988</v>
      </c>
      <c r="M1882" s="11">
        <v>804.72208705267849</v>
      </c>
      <c r="N1882" s="8">
        <f t="shared" si="116"/>
        <v>-45.615072167321387</v>
      </c>
    </row>
    <row r="1883" spans="1:14" x14ac:dyDescent="0.25">
      <c r="A1883" s="2"/>
      <c r="B1883" s="10" t="s">
        <v>223</v>
      </c>
      <c r="C1883" s="11">
        <v>309.83136830000001</v>
      </c>
      <c r="D1883" s="11">
        <v>303.88282785214403</v>
      </c>
      <c r="E1883" s="8">
        <f t="shared" si="118"/>
        <v>-5.9485404478559758</v>
      </c>
      <c r="F1883" s="11">
        <v>633.34194200000013</v>
      </c>
      <c r="G1883" s="11">
        <v>597.75206377242148</v>
      </c>
      <c r="H1883" s="8">
        <f t="shared" si="115"/>
        <v>-35.589878227578652</v>
      </c>
      <c r="I1883" s="11">
        <v>2526.3572256000011</v>
      </c>
      <c r="J1883" s="11">
        <v>2419.347129352785</v>
      </c>
      <c r="K1883" s="8">
        <f t="shared" si="117"/>
        <v>-107.0100962472161</v>
      </c>
      <c r="L1883" s="11">
        <v>3188.7164401999999</v>
      </c>
      <c r="M1883" s="11">
        <v>2604.8757979328216</v>
      </c>
      <c r="N1883" s="8">
        <f t="shared" si="116"/>
        <v>-583.84064226717828</v>
      </c>
    </row>
    <row r="1884" spans="1:14" x14ac:dyDescent="0.25">
      <c r="A1884" s="2"/>
      <c r="B1884" s="10" t="s">
        <v>1704</v>
      </c>
      <c r="C1884" s="11"/>
      <c r="D1884" s="11"/>
      <c r="E1884" s="8"/>
      <c r="F1884" s="11"/>
      <c r="G1884" s="11"/>
      <c r="H1884" s="8"/>
      <c r="I1884" s="11">
        <v>25.867826999999998</v>
      </c>
      <c r="J1884" s="11">
        <v>25.786433559433</v>
      </c>
      <c r="K1884" s="8">
        <f t="shared" si="117"/>
        <v>-8.1393440566998265E-2</v>
      </c>
      <c r="L1884" s="11">
        <v>9.0560400000000012</v>
      </c>
      <c r="M1884" s="11">
        <v>9.027643329731001</v>
      </c>
      <c r="N1884" s="8">
        <f t="shared" si="116"/>
        <v>-2.8396670269000168E-2</v>
      </c>
    </row>
    <row r="1885" spans="1:14" x14ac:dyDescent="0.25">
      <c r="A1885" s="2"/>
      <c r="B1885" s="10" t="s">
        <v>1705</v>
      </c>
      <c r="C1885" s="11">
        <v>153.53978000000001</v>
      </c>
      <c r="D1885" s="11">
        <v>153.11141985402998</v>
      </c>
      <c r="E1885" s="8">
        <f t="shared" si="118"/>
        <v>-0.42836014597003214</v>
      </c>
      <c r="F1885" s="11">
        <v>459.41640500000017</v>
      </c>
      <c r="G1885" s="11">
        <v>456.11707249431601</v>
      </c>
      <c r="H1885" s="8">
        <f t="shared" si="115"/>
        <v>-3.2993325056841627</v>
      </c>
      <c r="I1885" s="11">
        <v>1690.2315169999999</v>
      </c>
      <c r="J1885" s="11">
        <v>1674.6798863462918</v>
      </c>
      <c r="K1885" s="8">
        <f t="shared" si="117"/>
        <v>-15.551630653708116</v>
      </c>
      <c r="L1885" s="11">
        <v>120.19232360000001</v>
      </c>
      <c r="M1885" s="11">
        <v>119.85441613842571</v>
      </c>
      <c r="N1885" s="8">
        <f t="shared" si="116"/>
        <v>-0.33790746157430362</v>
      </c>
    </row>
    <row r="1886" spans="1:14" x14ac:dyDescent="0.25">
      <c r="A1886" s="2"/>
      <c r="B1886" s="10" t="s">
        <v>1706</v>
      </c>
      <c r="C1886" s="11">
        <v>92.124600000000001</v>
      </c>
      <c r="D1886" s="11">
        <v>91.857373820699991</v>
      </c>
      <c r="E1886" s="8">
        <f t="shared" si="118"/>
        <v>-0.26722617930001036</v>
      </c>
      <c r="F1886" s="11">
        <v>130.57846599999999</v>
      </c>
      <c r="G1886" s="11">
        <v>130.20234336931799</v>
      </c>
      <c r="H1886" s="8">
        <f t="shared" si="115"/>
        <v>-0.37612263068200491</v>
      </c>
      <c r="I1886" s="11">
        <v>1587.04097</v>
      </c>
      <c r="J1886" s="11">
        <v>1577.5789704056499</v>
      </c>
      <c r="K1886" s="8">
        <f t="shared" si="117"/>
        <v>-9.4619995943501181</v>
      </c>
      <c r="L1886" s="11">
        <v>21.8446</v>
      </c>
      <c r="M1886" s="11">
        <v>21.78127818151</v>
      </c>
      <c r="N1886" s="8">
        <f t="shared" si="116"/>
        <v>-6.3321818489999515E-2</v>
      </c>
    </row>
    <row r="1887" spans="1:14" x14ac:dyDescent="0.25">
      <c r="A1887" s="2"/>
      <c r="B1887" s="10" t="s">
        <v>1707</v>
      </c>
      <c r="C1887" s="11">
        <v>0.12514700000000001</v>
      </c>
      <c r="D1887" s="11">
        <v>0.12478277212199999</v>
      </c>
      <c r="E1887" s="8"/>
      <c r="F1887" s="11">
        <v>216.45035999999996</v>
      </c>
      <c r="G1887" s="11">
        <v>216.15839915064402</v>
      </c>
      <c r="H1887" s="8">
        <f t="shared" si="115"/>
        <v>-0.29196084935594513</v>
      </c>
      <c r="I1887" s="11">
        <v>2327.223394000001</v>
      </c>
      <c r="J1887" s="11">
        <v>2294.7572663519686</v>
      </c>
      <c r="K1887" s="8">
        <f t="shared" si="117"/>
        <v>-32.466127648032398</v>
      </c>
      <c r="L1887" s="11">
        <v>2038.5897360000001</v>
      </c>
      <c r="M1887" s="11">
        <v>1918.2310965084457</v>
      </c>
      <c r="N1887" s="8">
        <f t="shared" si="116"/>
        <v>-120.35863949155441</v>
      </c>
    </row>
    <row r="1888" spans="1:14" x14ac:dyDescent="0.25">
      <c r="A1888" s="2"/>
      <c r="B1888" s="10" t="s">
        <v>1708</v>
      </c>
      <c r="C1888" s="11"/>
      <c r="D1888" s="11"/>
      <c r="E1888" s="8"/>
      <c r="F1888" s="11"/>
      <c r="G1888" s="11"/>
      <c r="H1888" s="8"/>
      <c r="I1888" s="11">
        <v>220.43972500000001</v>
      </c>
      <c r="J1888" s="11">
        <v>142.43512227426609</v>
      </c>
      <c r="K1888" s="8">
        <f t="shared" si="117"/>
        <v>-78.004602725733918</v>
      </c>
      <c r="L1888" s="11">
        <v>1078.6446888</v>
      </c>
      <c r="M1888" s="11">
        <v>875.40518131943395</v>
      </c>
      <c r="N1888" s="8">
        <f t="shared" si="116"/>
        <v>-203.23950748056609</v>
      </c>
    </row>
    <row r="1889" spans="1:14" x14ac:dyDescent="0.25">
      <c r="A1889" s="2"/>
      <c r="B1889" s="10" t="s">
        <v>1709</v>
      </c>
      <c r="C1889" s="11">
        <v>147.3252924</v>
      </c>
      <c r="D1889" s="11">
        <v>126.4631100488009</v>
      </c>
      <c r="E1889" s="8">
        <f t="shared" si="118"/>
        <v>-20.862182351199095</v>
      </c>
      <c r="F1889" s="11">
        <v>453.03117509999998</v>
      </c>
      <c r="G1889" s="11">
        <v>443.93739538533754</v>
      </c>
      <c r="H1889" s="8">
        <f t="shared" si="115"/>
        <v>-9.0937797146624462</v>
      </c>
      <c r="I1889" s="11">
        <v>2164.5705539999999</v>
      </c>
      <c r="J1889" s="11">
        <v>2105.9510224656397</v>
      </c>
      <c r="K1889" s="8">
        <f t="shared" si="117"/>
        <v>-58.619531534360249</v>
      </c>
      <c r="L1889" s="11">
        <v>741.90518399999996</v>
      </c>
      <c r="M1889" s="11">
        <v>708.44049827288586</v>
      </c>
      <c r="N1889" s="8">
        <f t="shared" si="116"/>
        <v>-33.464685727114102</v>
      </c>
    </row>
    <row r="1890" spans="1:14" x14ac:dyDescent="0.25">
      <c r="A1890" s="2"/>
      <c r="B1890" s="10" t="s">
        <v>1710</v>
      </c>
      <c r="C1890" s="11"/>
      <c r="D1890" s="11"/>
      <c r="E1890" s="8"/>
      <c r="F1890" s="11">
        <v>27.541900000000002</v>
      </c>
      <c r="G1890" s="11">
        <v>26.730614479690001</v>
      </c>
      <c r="H1890" s="8">
        <f t="shared" si="115"/>
        <v>-0.81128552031000112</v>
      </c>
      <c r="I1890" s="11">
        <v>1916.7810446200001</v>
      </c>
      <c r="J1890" s="11">
        <v>1766.7394385019454</v>
      </c>
      <c r="K1890" s="8">
        <f t="shared" si="117"/>
        <v>-150.04160611805469</v>
      </c>
      <c r="L1890" s="11">
        <v>933.8476619999999</v>
      </c>
      <c r="M1890" s="11">
        <v>894.18837224064782</v>
      </c>
      <c r="N1890" s="8">
        <f t="shared" si="116"/>
        <v>-39.659289759352077</v>
      </c>
    </row>
    <row r="1891" spans="1:14" x14ac:dyDescent="0.25">
      <c r="A1891" s="2"/>
      <c r="B1891" s="10" t="s">
        <v>1711</v>
      </c>
      <c r="C1891" s="11"/>
      <c r="D1891" s="11"/>
      <c r="E1891" s="8"/>
      <c r="F1891" s="11"/>
      <c r="G1891" s="11"/>
      <c r="H1891" s="8"/>
      <c r="I1891" s="11">
        <v>59.441642699999989</v>
      </c>
      <c r="J1891" s="11">
        <v>55.056654533462002</v>
      </c>
      <c r="K1891" s="8">
        <f t="shared" si="117"/>
        <v>-4.3849881665379868</v>
      </c>
      <c r="L1891" s="11">
        <v>342.74058233799997</v>
      </c>
      <c r="M1891" s="11">
        <v>339.3749999762951</v>
      </c>
      <c r="N1891" s="8">
        <f t="shared" si="116"/>
        <v>-3.3655823617048668</v>
      </c>
    </row>
    <row r="1892" spans="1:14" x14ac:dyDescent="0.25">
      <c r="A1892" s="2"/>
      <c r="B1892" s="10" t="s">
        <v>1712</v>
      </c>
      <c r="C1892" s="11"/>
      <c r="D1892" s="11"/>
      <c r="E1892" s="8"/>
      <c r="F1892" s="11">
        <v>3.2464203999999999</v>
      </c>
      <c r="G1892" s="11">
        <v>3.2353564513512998</v>
      </c>
      <c r="H1892" s="8">
        <f t="shared" si="115"/>
        <v>-1.1063948648700084E-2</v>
      </c>
      <c r="I1892" s="11">
        <v>528.19189099999994</v>
      </c>
      <c r="J1892" s="11">
        <v>567.88412504540599</v>
      </c>
      <c r="K1892" s="8">
        <f t="shared" si="117"/>
        <v>39.692234045406053</v>
      </c>
      <c r="L1892" s="11">
        <v>903.29790000000003</v>
      </c>
      <c r="M1892" s="11">
        <v>851.29525150734992</v>
      </c>
      <c r="N1892" s="8">
        <f t="shared" si="116"/>
        <v>-52.00264849265011</v>
      </c>
    </row>
    <row r="1893" spans="1:14" x14ac:dyDescent="0.25">
      <c r="A1893" s="2"/>
      <c r="B1893" s="10" t="s">
        <v>1713</v>
      </c>
      <c r="C1893" s="11"/>
      <c r="D1893" s="11"/>
      <c r="E1893" s="8"/>
      <c r="F1893" s="11">
        <v>493.32460000000003</v>
      </c>
      <c r="G1893" s="11">
        <v>477.23717117244996</v>
      </c>
      <c r="H1893" s="8">
        <f t="shared" si="115"/>
        <v>-16.08742882755007</v>
      </c>
      <c r="I1893" s="11">
        <v>1439.6433012900002</v>
      </c>
      <c r="J1893" s="11">
        <v>1379.7444431537115</v>
      </c>
      <c r="K1893" s="8">
        <f t="shared" si="117"/>
        <v>-59.898858136288709</v>
      </c>
      <c r="L1893" s="11">
        <v>198.77958800000002</v>
      </c>
      <c r="M1893" s="11">
        <v>183.05461086771942</v>
      </c>
      <c r="N1893" s="8">
        <f t="shared" si="116"/>
        <v>-15.7249771322806</v>
      </c>
    </row>
    <row r="1894" spans="1:14" x14ac:dyDescent="0.25">
      <c r="A1894" s="7" t="s">
        <v>9</v>
      </c>
      <c r="B1894" s="9" t="s">
        <v>1714</v>
      </c>
      <c r="C1894" s="8"/>
      <c r="D1894" s="8">
        <v>1676.875657438489</v>
      </c>
      <c r="E1894" s="8">
        <f t="shared" si="118"/>
        <v>1676.875657438489</v>
      </c>
      <c r="F1894" s="8">
        <v>6509.5086368447992</v>
      </c>
      <c r="G1894" s="8">
        <v>5601.5617831187874</v>
      </c>
      <c r="H1894" s="8">
        <f t="shared" si="115"/>
        <v>-907.9468537260118</v>
      </c>
      <c r="I1894" s="8">
        <v>12374.204162439999</v>
      </c>
      <c r="J1894" s="8">
        <v>12414.113442293014</v>
      </c>
      <c r="K1894" s="8">
        <f t="shared" si="117"/>
        <v>39.909279853014596</v>
      </c>
      <c r="L1894" s="8">
        <v>1523.148742138</v>
      </c>
      <c r="M1894" s="8">
        <v>679.44506850846165</v>
      </c>
      <c r="N1894" s="8">
        <f t="shared" si="116"/>
        <v>-843.70367362953834</v>
      </c>
    </row>
    <row r="1895" spans="1:14" x14ac:dyDescent="0.25">
      <c r="A1895" s="2"/>
      <c r="B1895" s="10" t="s">
        <v>1715</v>
      </c>
      <c r="C1895" s="11"/>
      <c r="D1895" s="11"/>
      <c r="E1895" s="8"/>
      <c r="F1895" s="11">
        <v>11.516960000000001</v>
      </c>
      <c r="G1895" s="11">
        <v>211.693516221294</v>
      </c>
      <c r="H1895" s="8">
        <f t="shared" si="115"/>
        <v>200.17655622129399</v>
      </c>
      <c r="I1895" s="11">
        <v>224.27731</v>
      </c>
      <c r="J1895" s="11">
        <v>719.65090701418308</v>
      </c>
      <c r="K1895" s="8">
        <f t="shared" si="117"/>
        <v>495.37359701418308</v>
      </c>
      <c r="L1895" s="11">
        <v>440.67959999999994</v>
      </c>
      <c r="M1895" s="11">
        <v>26.830879881850002</v>
      </c>
      <c r="N1895" s="8">
        <f t="shared" si="116"/>
        <v>-413.84872011814991</v>
      </c>
    </row>
    <row r="1896" spans="1:14" x14ac:dyDescent="0.25">
      <c r="A1896" s="2"/>
      <c r="B1896" s="10" t="s">
        <v>1716</v>
      </c>
      <c r="C1896" s="11"/>
      <c r="D1896" s="11">
        <v>17.228554642817503</v>
      </c>
      <c r="E1896" s="8">
        <f t="shared" si="118"/>
        <v>17.228554642817503</v>
      </c>
      <c r="F1896" s="11">
        <v>55.007942999999997</v>
      </c>
      <c r="G1896" s="11">
        <v>114.23632301750001</v>
      </c>
      <c r="H1896" s="8">
        <f t="shared" si="115"/>
        <v>59.228380017500015</v>
      </c>
      <c r="I1896" s="11">
        <v>230.05033</v>
      </c>
      <c r="J1896" s="11">
        <v>155.13256462118102</v>
      </c>
      <c r="K1896" s="8">
        <f t="shared" si="117"/>
        <v>-74.917765378818984</v>
      </c>
      <c r="L1896" s="11">
        <v>12.159700000000001</v>
      </c>
      <c r="M1896" s="11">
        <v>20.01316942199</v>
      </c>
      <c r="N1896" s="8">
        <f t="shared" si="116"/>
        <v>7.853469421989999</v>
      </c>
    </row>
    <row r="1897" spans="1:14" x14ac:dyDescent="0.25">
      <c r="A1897" s="2"/>
      <c r="B1897" s="10" t="s">
        <v>1717</v>
      </c>
      <c r="C1897" s="11"/>
      <c r="D1897" s="11"/>
      <c r="E1897" s="8"/>
      <c r="F1897" s="11"/>
      <c r="G1897" s="11"/>
      <c r="H1897" s="8"/>
      <c r="I1897" s="11">
        <v>311.41622000000001</v>
      </c>
      <c r="J1897" s="11">
        <v>277.329993822586</v>
      </c>
      <c r="K1897" s="8">
        <f t="shared" si="117"/>
        <v>-34.086226177414005</v>
      </c>
      <c r="L1897" s="11">
        <v>3.2263799999999998E-4</v>
      </c>
      <c r="M1897" s="11"/>
      <c r="N1897" s="8"/>
    </row>
    <row r="1898" spans="1:14" x14ac:dyDescent="0.25">
      <c r="A1898" s="2"/>
      <c r="B1898" s="10" t="s">
        <v>1718</v>
      </c>
      <c r="C1898" s="11"/>
      <c r="D1898" s="11"/>
      <c r="E1898" s="8"/>
      <c r="F1898" s="11">
        <v>22.228762999999997</v>
      </c>
      <c r="G1898" s="11">
        <v>39.233360090970002</v>
      </c>
      <c r="H1898" s="8">
        <f t="shared" si="115"/>
        <v>17.004597090970005</v>
      </c>
      <c r="I1898" s="11">
        <v>286.27884500000005</v>
      </c>
      <c r="J1898" s="11">
        <v>301.99142423824992</v>
      </c>
      <c r="K1898" s="8">
        <f t="shared" si="117"/>
        <v>15.712579238249873</v>
      </c>
      <c r="L1898" s="11">
        <v>3.456</v>
      </c>
      <c r="M1898" s="11">
        <v>37.542099763527702</v>
      </c>
      <c r="N1898" s="8">
        <f t="shared" si="116"/>
        <v>34.086099763527699</v>
      </c>
    </row>
    <row r="1899" spans="1:14" x14ac:dyDescent="0.25">
      <c r="A1899" s="2"/>
      <c r="B1899" s="10" t="s">
        <v>1719</v>
      </c>
      <c r="C1899" s="11"/>
      <c r="D1899" s="11"/>
      <c r="E1899" s="8"/>
      <c r="F1899" s="11">
        <v>10.08</v>
      </c>
      <c r="G1899" s="11">
        <v>10.042249265119999</v>
      </c>
      <c r="H1899" s="8">
        <f t="shared" si="115"/>
        <v>-3.7750734880001247E-2</v>
      </c>
      <c r="I1899" s="11">
        <v>174.52711980000001</v>
      </c>
      <c r="J1899" s="11">
        <v>173.87633702464257</v>
      </c>
      <c r="K1899" s="8">
        <f t="shared" si="117"/>
        <v>-0.65078277535744178</v>
      </c>
      <c r="L1899" s="11">
        <v>107.96999</v>
      </c>
      <c r="M1899" s="11">
        <v>107.61166904607002</v>
      </c>
      <c r="N1899" s="8">
        <f t="shared" si="116"/>
        <v>-0.35832095392997587</v>
      </c>
    </row>
    <row r="1900" spans="1:14" x14ac:dyDescent="0.25">
      <c r="A1900" s="2"/>
      <c r="B1900" s="10" t="s">
        <v>1028</v>
      </c>
      <c r="C1900" s="11"/>
      <c r="D1900" s="11">
        <v>41.608424913900002</v>
      </c>
      <c r="E1900" s="8">
        <f t="shared" si="118"/>
        <v>41.608424913900002</v>
      </c>
      <c r="F1900" s="11">
        <v>147.27586600000001</v>
      </c>
      <c r="G1900" s="11">
        <v>104.596585252105</v>
      </c>
      <c r="H1900" s="8">
        <f t="shared" si="115"/>
        <v>-42.679280747895007</v>
      </c>
      <c r="I1900" s="11">
        <v>103.47826000000001</v>
      </c>
      <c r="J1900" s="11">
        <v>103.60318510618001</v>
      </c>
      <c r="K1900" s="8">
        <f t="shared" si="117"/>
        <v>0.12492510618000097</v>
      </c>
      <c r="L1900" s="11"/>
      <c r="M1900" s="11"/>
      <c r="N1900" s="8"/>
    </row>
    <row r="1901" spans="1:14" x14ac:dyDescent="0.25">
      <c r="A1901" s="2"/>
      <c r="B1901" s="10" t="s">
        <v>1720</v>
      </c>
      <c r="C1901" s="11"/>
      <c r="D1901" s="11">
        <v>805.53289949800001</v>
      </c>
      <c r="E1901" s="8">
        <f t="shared" si="118"/>
        <v>805.53289949800001</v>
      </c>
      <c r="F1901" s="11">
        <v>1811.1492109999999</v>
      </c>
      <c r="G1901" s="11">
        <v>989.17091980594591</v>
      </c>
      <c r="H1901" s="8">
        <f t="shared" si="115"/>
        <v>-821.97829119405401</v>
      </c>
      <c r="I1901" s="11">
        <v>1228.0869620000001</v>
      </c>
      <c r="J1901" s="11">
        <v>1233.221935121205</v>
      </c>
      <c r="K1901" s="8">
        <f t="shared" si="117"/>
        <v>5.1349731212048937</v>
      </c>
      <c r="L1901" s="11">
        <v>8.4095999999999993</v>
      </c>
      <c r="M1901" s="11">
        <v>8.3768918916100006</v>
      </c>
      <c r="N1901" s="8">
        <f t="shared" si="116"/>
        <v>-3.2708108389998714E-2</v>
      </c>
    </row>
    <row r="1902" spans="1:14" x14ac:dyDescent="0.25">
      <c r="A1902" s="2"/>
      <c r="B1902" s="10" t="s">
        <v>1721</v>
      </c>
      <c r="C1902" s="11"/>
      <c r="D1902" s="11"/>
      <c r="E1902" s="8"/>
      <c r="F1902" s="11">
        <v>102.81599999999999</v>
      </c>
      <c r="G1902" s="11">
        <v>102.41385589067001</v>
      </c>
      <c r="H1902" s="8">
        <f t="shared" si="115"/>
        <v>-0.40214410932998135</v>
      </c>
      <c r="I1902" s="11">
        <v>575.84870000000001</v>
      </c>
      <c r="J1902" s="11">
        <v>570.58168350651601</v>
      </c>
      <c r="K1902" s="8">
        <f t="shared" si="117"/>
        <v>-5.2670164934839931</v>
      </c>
      <c r="L1902" s="11">
        <v>55.814399999999999</v>
      </c>
      <c r="M1902" s="11">
        <v>55.595867207910004</v>
      </c>
      <c r="N1902" s="8">
        <f t="shared" si="116"/>
        <v>-0.2185327920899951</v>
      </c>
    </row>
    <row r="1903" spans="1:14" x14ac:dyDescent="0.25">
      <c r="A1903" s="2"/>
      <c r="B1903" s="10" t="s">
        <v>1722</v>
      </c>
      <c r="C1903" s="11"/>
      <c r="D1903" s="11"/>
      <c r="E1903" s="8"/>
      <c r="F1903" s="11">
        <v>71.900876400000016</v>
      </c>
      <c r="G1903" s="11">
        <v>71.645048700246505</v>
      </c>
      <c r="H1903" s="8">
        <f t="shared" si="115"/>
        <v>-0.25582769975351027</v>
      </c>
      <c r="I1903" s="11">
        <v>431.44740000000002</v>
      </c>
      <c r="J1903" s="11">
        <v>422.83034388217999</v>
      </c>
      <c r="K1903" s="8">
        <f t="shared" si="117"/>
        <v>-8.6170561178200273</v>
      </c>
      <c r="L1903" s="11">
        <v>86.650720000000007</v>
      </c>
      <c r="M1903" s="11">
        <v>62.354446265310003</v>
      </c>
      <c r="N1903" s="8">
        <f t="shared" si="116"/>
        <v>-24.296273734690004</v>
      </c>
    </row>
    <row r="1904" spans="1:14" x14ac:dyDescent="0.25">
      <c r="A1904" s="2"/>
      <c r="B1904" s="10" t="s">
        <v>1723</v>
      </c>
      <c r="C1904" s="11"/>
      <c r="D1904" s="11"/>
      <c r="E1904" s="8"/>
      <c r="F1904" s="11">
        <v>7.9200800000000002E-2</v>
      </c>
      <c r="G1904" s="11">
        <v>7.8918533818799999E-2</v>
      </c>
      <c r="H1904" s="8"/>
      <c r="I1904" s="11">
        <v>207.9241816</v>
      </c>
      <c r="J1904" s="11">
        <v>187.44051114228913</v>
      </c>
      <c r="K1904" s="8">
        <f t="shared" si="117"/>
        <v>-20.483670457710872</v>
      </c>
      <c r="L1904" s="11">
        <v>88.127700000000004</v>
      </c>
      <c r="M1904" s="11">
        <v>76.286991712320003</v>
      </c>
      <c r="N1904" s="8">
        <f t="shared" si="116"/>
        <v>-11.840708287680002</v>
      </c>
    </row>
    <row r="1905" spans="1:14" x14ac:dyDescent="0.25">
      <c r="A1905" s="2"/>
      <c r="B1905" s="10" t="s">
        <v>1724</v>
      </c>
      <c r="C1905" s="11"/>
      <c r="D1905" s="11">
        <v>3.32723298762</v>
      </c>
      <c r="E1905" s="8">
        <f t="shared" si="118"/>
        <v>3.32723298762</v>
      </c>
      <c r="F1905" s="11">
        <v>6.8160710000000009</v>
      </c>
      <c r="G1905" s="11">
        <v>92.757485264807997</v>
      </c>
      <c r="H1905" s="8">
        <f t="shared" si="115"/>
        <v>85.941414264808003</v>
      </c>
      <c r="I1905" s="11">
        <v>163.37</v>
      </c>
      <c r="J1905" s="11">
        <v>134.05419866256</v>
      </c>
      <c r="K1905" s="8">
        <f t="shared" si="117"/>
        <v>-29.315801337440007</v>
      </c>
      <c r="L1905" s="11">
        <v>195.31569999999999</v>
      </c>
      <c r="M1905" s="11">
        <v>23.867095190099999</v>
      </c>
      <c r="N1905" s="8">
        <f t="shared" si="116"/>
        <v>-171.44860480989999</v>
      </c>
    </row>
    <row r="1906" spans="1:14" x14ac:dyDescent="0.25">
      <c r="A1906" s="2"/>
      <c r="B1906" s="10" t="s">
        <v>1725</v>
      </c>
      <c r="C1906" s="11"/>
      <c r="D1906" s="11"/>
      <c r="E1906" s="8"/>
      <c r="F1906" s="11">
        <v>31.3914008</v>
      </c>
      <c r="G1906" s="11">
        <v>112.66004901932899</v>
      </c>
      <c r="H1906" s="8">
        <f t="shared" si="115"/>
        <v>81.268648219328995</v>
      </c>
      <c r="I1906" s="11">
        <v>530.09382000000005</v>
      </c>
      <c r="J1906" s="11">
        <v>458.36848601446007</v>
      </c>
      <c r="K1906" s="8">
        <f t="shared" si="117"/>
        <v>-71.725333985539976</v>
      </c>
      <c r="L1906" s="11">
        <v>139.46279999999999</v>
      </c>
      <c r="M1906" s="11">
        <v>82.232971904189995</v>
      </c>
      <c r="N1906" s="8">
        <f t="shared" si="116"/>
        <v>-57.229828095809992</v>
      </c>
    </row>
    <row r="1907" spans="1:14" x14ac:dyDescent="0.25">
      <c r="A1907" s="2"/>
      <c r="B1907" s="10" t="s">
        <v>1726</v>
      </c>
      <c r="C1907" s="11"/>
      <c r="D1907" s="11"/>
      <c r="E1907" s="8"/>
      <c r="F1907" s="11">
        <v>97.849600000000009</v>
      </c>
      <c r="G1907" s="11">
        <v>97.503672400620999</v>
      </c>
      <c r="H1907" s="8">
        <f t="shared" si="115"/>
        <v>-0.34592759937901008</v>
      </c>
      <c r="I1907" s="11">
        <v>573.31180000000006</v>
      </c>
      <c r="J1907" s="11">
        <v>556.01972755858003</v>
      </c>
      <c r="K1907" s="8">
        <f t="shared" si="117"/>
        <v>-17.292072441420032</v>
      </c>
      <c r="L1907" s="11"/>
      <c r="M1907" s="11"/>
      <c r="N1907" s="8"/>
    </row>
    <row r="1908" spans="1:14" x14ac:dyDescent="0.25">
      <c r="A1908" s="2"/>
      <c r="B1908" s="10" t="s">
        <v>1727</v>
      </c>
      <c r="C1908" s="11"/>
      <c r="D1908" s="11"/>
      <c r="E1908" s="8"/>
      <c r="F1908" s="11">
        <v>257.228835</v>
      </c>
      <c r="G1908" s="11">
        <v>254.29360367509997</v>
      </c>
      <c r="H1908" s="8">
        <f t="shared" si="115"/>
        <v>-2.9352313249000304</v>
      </c>
      <c r="I1908" s="11">
        <v>808.49647837999999</v>
      </c>
      <c r="J1908" s="11">
        <v>769.99805542495324</v>
      </c>
      <c r="K1908" s="8">
        <f t="shared" si="117"/>
        <v>-38.498422955046749</v>
      </c>
      <c r="L1908" s="11">
        <v>27.014400000000002</v>
      </c>
      <c r="M1908" s="11">
        <v>24.850161120399999</v>
      </c>
      <c r="N1908" s="8">
        <f t="shared" si="116"/>
        <v>-2.1642388796000027</v>
      </c>
    </row>
    <row r="1909" spans="1:14" x14ac:dyDescent="0.25">
      <c r="A1909" s="2"/>
      <c r="B1909" s="10" t="s">
        <v>1714</v>
      </c>
      <c r="C1909" s="11"/>
      <c r="D1909" s="11">
        <v>27.490328038099999</v>
      </c>
      <c r="E1909" s="8">
        <f t="shared" si="118"/>
        <v>27.490328038099999</v>
      </c>
      <c r="F1909" s="11">
        <v>182.55448900000002</v>
      </c>
      <c r="G1909" s="11">
        <v>153.65200700467699</v>
      </c>
      <c r="H1909" s="8">
        <f t="shared" si="115"/>
        <v>-28.902481995323029</v>
      </c>
      <c r="I1909" s="11">
        <v>732.81416999999999</v>
      </c>
      <c r="J1909" s="11">
        <v>730.39045957620999</v>
      </c>
      <c r="K1909" s="8">
        <f t="shared" si="117"/>
        <v>-2.4237104237899985</v>
      </c>
      <c r="L1909" s="11">
        <v>3.7483300000000002</v>
      </c>
      <c r="M1909" s="11">
        <v>3.7345253285900002</v>
      </c>
      <c r="N1909" s="8">
        <f t="shared" si="116"/>
        <v>-1.3804671409999969E-2</v>
      </c>
    </row>
    <row r="1910" spans="1:14" x14ac:dyDescent="0.25">
      <c r="A1910" s="2"/>
      <c r="B1910" s="10" t="s">
        <v>1728</v>
      </c>
      <c r="C1910" s="11"/>
      <c r="D1910" s="11"/>
      <c r="E1910" s="8"/>
      <c r="F1910" s="11"/>
      <c r="G1910" s="11">
        <v>12.10590587651</v>
      </c>
      <c r="H1910" s="8">
        <f t="shared" si="115"/>
        <v>12.10590587651</v>
      </c>
      <c r="I1910" s="11"/>
      <c r="J1910" s="11">
        <v>281.84129797297999</v>
      </c>
      <c r="K1910" s="8">
        <f t="shared" si="117"/>
        <v>281.84129797297999</v>
      </c>
      <c r="L1910" s="11">
        <v>181.90973</v>
      </c>
      <c r="M1910" s="11"/>
      <c r="N1910" s="8">
        <f t="shared" si="116"/>
        <v>-181.90973</v>
      </c>
    </row>
    <row r="1911" spans="1:14" x14ac:dyDescent="0.25">
      <c r="A1911" s="2"/>
      <c r="B1911" s="10" t="s">
        <v>1729</v>
      </c>
      <c r="C1911" s="11"/>
      <c r="D1911" s="11">
        <v>25.566635861400002</v>
      </c>
      <c r="E1911" s="8">
        <f t="shared" si="118"/>
        <v>25.566635861400002</v>
      </c>
      <c r="F1911" s="11">
        <v>131.02535</v>
      </c>
      <c r="G1911" s="11">
        <v>104.87881552437</v>
      </c>
      <c r="H1911" s="8">
        <f t="shared" si="115"/>
        <v>-26.146534475630006</v>
      </c>
      <c r="I1911" s="11">
        <v>250.99647999999999</v>
      </c>
      <c r="J1911" s="11">
        <v>250.14885195886001</v>
      </c>
      <c r="K1911" s="8">
        <f t="shared" si="117"/>
        <v>-0.84762804113998413</v>
      </c>
      <c r="L1911" s="11"/>
      <c r="M1911" s="11"/>
      <c r="N1911" s="8"/>
    </row>
    <row r="1912" spans="1:14" x14ac:dyDescent="0.25">
      <c r="A1912" s="2"/>
      <c r="B1912" s="10" t="s">
        <v>1730</v>
      </c>
      <c r="C1912" s="11"/>
      <c r="D1912" s="11"/>
      <c r="E1912" s="8"/>
      <c r="F1912" s="11">
        <v>32.313600000000001</v>
      </c>
      <c r="G1912" s="11">
        <v>390.11479148541002</v>
      </c>
      <c r="H1912" s="8">
        <f t="shared" si="115"/>
        <v>357.80119148541002</v>
      </c>
      <c r="I1912" s="11">
        <v>508.37400000000002</v>
      </c>
      <c r="J1912" s="11">
        <v>215.85294030692452</v>
      </c>
      <c r="K1912" s="8">
        <f t="shared" si="117"/>
        <v>-292.52105969307547</v>
      </c>
      <c r="L1912" s="11"/>
      <c r="M1912" s="11"/>
      <c r="N1912" s="8"/>
    </row>
    <row r="1913" spans="1:14" x14ac:dyDescent="0.25">
      <c r="A1913" s="2"/>
      <c r="B1913" s="10" t="s">
        <v>223</v>
      </c>
      <c r="C1913" s="11"/>
      <c r="D1913" s="11">
        <v>449.65596421969997</v>
      </c>
      <c r="E1913" s="8">
        <f t="shared" si="118"/>
        <v>449.65596421969997</v>
      </c>
      <c r="F1913" s="11">
        <v>1441.5336041999999</v>
      </c>
      <c r="G1913" s="11">
        <v>978.84260701299911</v>
      </c>
      <c r="H1913" s="8">
        <f t="shared" si="115"/>
        <v>-462.69099718700079</v>
      </c>
      <c r="I1913" s="11">
        <v>1078.3639351999998</v>
      </c>
      <c r="J1913" s="11">
        <v>1061.6927642849341</v>
      </c>
      <c r="K1913" s="8">
        <f t="shared" si="117"/>
        <v>-16.671170915065659</v>
      </c>
      <c r="L1913" s="11"/>
      <c r="M1913" s="11"/>
      <c r="N1913" s="8"/>
    </row>
    <row r="1914" spans="1:14" x14ac:dyDescent="0.25">
      <c r="A1914" s="2"/>
      <c r="B1914" s="10" t="s">
        <v>1731</v>
      </c>
      <c r="C1914" s="11"/>
      <c r="D1914" s="11">
        <v>101.57423660800001</v>
      </c>
      <c r="E1914" s="8">
        <f t="shared" si="118"/>
        <v>101.57423660800001</v>
      </c>
      <c r="F1914" s="11">
        <v>268.47281999999996</v>
      </c>
      <c r="G1914" s="11">
        <v>165.21251184670001</v>
      </c>
      <c r="H1914" s="8">
        <f t="shared" si="115"/>
        <v>-103.26030815329995</v>
      </c>
      <c r="I1914" s="11">
        <v>724.50277740000001</v>
      </c>
      <c r="J1914" s="11">
        <v>710.78916738714975</v>
      </c>
      <c r="K1914" s="8">
        <f t="shared" si="117"/>
        <v>-13.713610012850268</v>
      </c>
      <c r="L1914" s="11">
        <v>2.8224</v>
      </c>
      <c r="M1914" s="11">
        <v>2.81201077383</v>
      </c>
      <c r="N1914" s="8">
        <f t="shared" si="116"/>
        <v>-1.0389226170000043E-2</v>
      </c>
    </row>
    <row r="1915" spans="1:14" x14ac:dyDescent="0.25">
      <c r="A1915" s="2"/>
      <c r="B1915" s="10" t="s">
        <v>1732</v>
      </c>
      <c r="C1915" s="11"/>
      <c r="D1915" s="11">
        <v>57.490241467499999</v>
      </c>
      <c r="E1915" s="8">
        <f t="shared" si="118"/>
        <v>57.490241467499999</v>
      </c>
      <c r="F1915" s="11">
        <v>558.33845130000009</v>
      </c>
      <c r="G1915" s="11">
        <v>494.36418520129962</v>
      </c>
      <c r="H1915" s="8">
        <f t="shared" si="115"/>
        <v>-63.974266098700468</v>
      </c>
      <c r="I1915" s="11">
        <v>711.66603049999992</v>
      </c>
      <c r="J1915" s="11">
        <v>665.15985684683289</v>
      </c>
      <c r="K1915" s="8">
        <f t="shared" si="117"/>
        <v>-46.506173653167025</v>
      </c>
      <c r="L1915" s="11"/>
      <c r="M1915" s="11"/>
      <c r="N1915" s="8"/>
    </row>
    <row r="1916" spans="1:14" x14ac:dyDescent="0.25">
      <c r="A1916" s="2"/>
      <c r="B1916" s="10" t="s">
        <v>1733</v>
      </c>
      <c r="C1916" s="11"/>
      <c r="D1916" s="11">
        <v>6.8503035613499996</v>
      </c>
      <c r="E1916" s="8">
        <f t="shared" si="118"/>
        <v>6.8503035613499996</v>
      </c>
      <c r="F1916" s="11">
        <v>482.28532799999999</v>
      </c>
      <c r="G1916" s="11">
        <v>464.477913253422</v>
      </c>
      <c r="H1916" s="8">
        <f t="shared" si="115"/>
        <v>-17.80741474657799</v>
      </c>
      <c r="I1916" s="11">
        <v>222.73126310000001</v>
      </c>
      <c r="J1916" s="11">
        <v>188.8686762072856</v>
      </c>
      <c r="K1916" s="8">
        <f t="shared" si="117"/>
        <v>-33.862586892714404</v>
      </c>
      <c r="L1916" s="11"/>
      <c r="M1916" s="11"/>
      <c r="N1916" s="8"/>
    </row>
    <row r="1917" spans="1:14" x14ac:dyDescent="0.25">
      <c r="A1917" s="2"/>
      <c r="B1917" s="10" t="s">
        <v>1734</v>
      </c>
      <c r="C1917" s="11"/>
      <c r="D1917" s="11">
        <v>1.8786210150000001E-4</v>
      </c>
      <c r="E1917" s="8"/>
      <c r="F1917" s="11">
        <v>314.39158300000008</v>
      </c>
      <c r="G1917" s="11">
        <v>313.24125230118801</v>
      </c>
      <c r="H1917" s="8">
        <f t="shared" si="115"/>
        <v>-1.1503306988120698</v>
      </c>
      <c r="I1917" s="11">
        <v>1099.9367</v>
      </c>
      <c r="J1917" s="11">
        <v>1072.8064828658401</v>
      </c>
      <c r="K1917" s="8">
        <f t="shared" si="117"/>
        <v>-27.130217134159921</v>
      </c>
      <c r="L1917" s="11">
        <v>17.4528</v>
      </c>
      <c r="M1917" s="11">
        <v>17.390822815330001</v>
      </c>
      <c r="N1917" s="8">
        <f t="shared" si="116"/>
        <v>-6.1977184669999019E-2</v>
      </c>
    </row>
    <row r="1918" spans="1:14" x14ac:dyDescent="0.25">
      <c r="A1918" s="2"/>
      <c r="B1918" s="10" t="s">
        <v>1735</v>
      </c>
      <c r="C1918" s="11"/>
      <c r="D1918" s="11">
        <v>140.55064777800001</v>
      </c>
      <c r="E1918" s="8">
        <f t="shared" si="118"/>
        <v>140.55064777800001</v>
      </c>
      <c r="F1918" s="11">
        <v>430.91663499999999</v>
      </c>
      <c r="G1918" s="11">
        <v>283.722898609737</v>
      </c>
      <c r="H1918" s="8">
        <f t="shared" si="115"/>
        <v>-147.19373639026298</v>
      </c>
      <c r="I1918" s="11">
        <v>1035.6516962599999</v>
      </c>
      <c r="J1918" s="11">
        <v>1014.08617355098</v>
      </c>
      <c r="K1918" s="8">
        <f t="shared" si="117"/>
        <v>-21.565522709019888</v>
      </c>
      <c r="L1918" s="11">
        <v>68.231349500000007</v>
      </c>
      <c r="M1918" s="11">
        <v>46.3458037471338</v>
      </c>
      <c r="N1918" s="8">
        <f t="shared" si="116"/>
        <v>-21.885545752866207</v>
      </c>
    </row>
    <row r="1919" spans="1:14" x14ac:dyDescent="0.25">
      <c r="A1919" s="2"/>
      <c r="B1919" s="10" t="s">
        <v>1736</v>
      </c>
      <c r="C1919" s="11"/>
      <c r="D1919" s="11"/>
      <c r="E1919" s="8"/>
      <c r="F1919" s="11">
        <v>42.336049344800003</v>
      </c>
      <c r="G1919" s="11">
        <v>40.623307864946561</v>
      </c>
      <c r="H1919" s="8">
        <f t="shared" si="115"/>
        <v>-1.7127414798534417</v>
      </c>
      <c r="I1919" s="11">
        <v>160.55968320000002</v>
      </c>
      <c r="J1919" s="11">
        <v>158.37741819524999</v>
      </c>
      <c r="K1919" s="8">
        <f t="shared" si="117"/>
        <v>-2.182265004750036</v>
      </c>
      <c r="L1919" s="11">
        <v>83.923199999999994</v>
      </c>
      <c r="M1919" s="11">
        <v>83.599662438300001</v>
      </c>
      <c r="N1919" s="8">
        <f t="shared" si="116"/>
        <v>-0.32353756169999315</v>
      </c>
    </row>
    <row r="1920" spans="1:14" x14ac:dyDescent="0.25">
      <c r="A1920" s="7" t="s">
        <v>9</v>
      </c>
      <c r="B1920" s="9" t="s">
        <v>1737</v>
      </c>
      <c r="C1920" s="8"/>
      <c r="D1920" s="8"/>
      <c r="E1920" s="8"/>
      <c r="F1920" s="8">
        <v>608.60138000000006</v>
      </c>
      <c r="G1920" s="8">
        <v>606.87162084926388</v>
      </c>
      <c r="H1920" s="8">
        <f t="shared" si="115"/>
        <v>-1.7297591507361858</v>
      </c>
      <c r="I1920" s="8">
        <v>5024.8568231999998</v>
      </c>
      <c r="J1920" s="8">
        <v>5024.7634859675372</v>
      </c>
      <c r="K1920" s="8">
        <f t="shared" si="117"/>
        <v>-9.3337232462545217E-2</v>
      </c>
      <c r="L1920" s="8">
        <v>2782.56404273</v>
      </c>
      <c r="M1920" s="8">
        <v>2579.8626559868444</v>
      </c>
      <c r="N1920" s="8">
        <f t="shared" si="116"/>
        <v>-202.70138674315558</v>
      </c>
    </row>
    <row r="1921" spans="1:14" x14ac:dyDescent="0.25">
      <c r="A1921" s="2"/>
      <c r="B1921" s="10" t="s">
        <v>1738</v>
      </c>
      <c r="C1921" s="11"/>
      <c r="D1921" s="11"/>
      <c r="E1921" s="8"/>
      <c r="F1921" s="11">
        <v>22.101800000000001</v>
      </c>
      <c r="G1921" s="11">
        <v>22.0383745245</v>
      </c>
      <c r="H1921" s="8">
        <f t="shared" si="115"/>
        <v>-6.3425475500000772E-2</v>
      </c>
      <c r="I1921" s="11">
        <v>510.88619300000005</v>
      </c>
      <c r="J1921" s="11">
        <v>509.41598195992697</v>
      </c>
      <c r="K1921" s="8">
        <f t="shared" si="117"/>
        <v>-1.4702110400730817</v>
      </c>
      <c r="L1921" s="11">
        <v>182.90474399999999</v>
      </c>
      <c r="M1921" s="11">
        <v>182.37880199855002</v>
      </c>
      <c r="N1921" s="8">
        <f t="shared" si="116"/>
        <v>-0.52594200144997671</v>
      </c>
    </row>
    <row r="1922" spans="1:14" x14ac:dyDescent="0.25">
      <c r="A1922" s="2"/>
      <c r="B1922" s="10" t="s">
        <v>1739</v>
      </c>
      <c r="C1922" s="11"/>
      <c r="D1922" s="11"/>
      <c r="E1922" s="8"/>
      <c r="F1922" s="11">
        <v>349.53626700000001</v>
      </c>
      <c r="G1922" s="11">
        <v>348.544889068673</v>
      </c>
      <c r="H1922" s="8">
        <f t="shared" si="115"/>
        <v>-0.99137793132700835</v>
      </c>
      <c r="I1922" s="11">
        <v>547.4162192</v>
      </c>
      <c r="J1922" s="11">
        <v>545.86358045449265</v>
      </c>
      <c r="K1922" s="8">
        <f t="shared" si="117"/>
        <v>-1.5526387455073518</v>
      </c>
      <c r="L1922" s="11">
        <v>18.235208</v>
      </c>
      <c r="M1922" s="11">
        <v>18.183422502966</v>
      </c>
      <c r="N1922" s="8">
        <f t="shared" si="116"/>
        <v>-5.1785497034000372E-2</v>
      </c>
    </row>
    <row r="1923" spans="1:14" x14ac:dyDescent="0.25">
      <c r="A1923" s="2"/>
      <c r="B1923" s="10" t="s">
        <v>1740</v>
      </c>
      <c r="C1923" s="11"/>
      <c r="D1923" s="11"/>
      <c r="E1923" s="8"/>
      <c r="F1923" s="11">
        <v>18.168800000000001</v>
      </c>
      <c r="G1923" s="11">
        <v>18.117437200019999</v>
      </c>
      <c r="H1923" s="8">
        <f t="shared" si="115"/>
        <v>-5.1362799980001483E-2</v>
      </c>
      <c r="I1923" s="11">
        <v>127.97884000000001</v>
      </c>
      <c r="J1923" s="11">
        <v>127.445706936709</v>
      </c>
      <c r="K1923" s="8">
        <f t="shared" si="117"/>
        <v>-0.53313306329100385</v>
      </c>
      <c r="L1923" s="11">
        <v>222.42066699999998</v>
      </c>
      <c r="M1923" s="11">
        <v>176.758661714114</v>
      </c>
      <c r="N1923" s="8">
        <f t="shared" si="116"/>
        <v>-45.662005285885982</v>
      </c>
    </row>
    <row r="1924" spans="1:14" x14ac:dyDescent="0.25">
      <c r="A1924" s="2"/>
      <c r="B1924" s="10" t="s">
        <v>735</v>
      </c>
      <c r="C1924" s="11"/>
      <c r="D1924" s="11"/>
      <c r="E1924" s="8"/>
      <c r="F1924" s="11"/>
      <c r="G1924" s="11"/>
      <c r="H1924" s="8"/>
      <c r="I1924" s="11">
        <v>88.300809999999984</v>
      </c>
      <c r="J1924" s="11">
        <v>82.679484047909995</v>
      </c>
      <c r="K1924" s="8">
        <f t="shared" si="117"/>
        <v>-5.6213259520899896</v>
      </c>
      <c r="L1924" s="11">
        <v>138.22970000000001</v>
      </c>
      <c r="M1924" s="11">
        <v>122.71863892169999</v>
      </c>
      <c r="N1924" s="8">
        <f t="shared" si="116"/>
        <v>-15.511061078300017</v>
      </c>
    </row>
    <row r="1925" spans="1:14" x14ac:dyDescent="0.25">
      <c r="A1925" s="2"/>
      <c r="B1925" s="10" t="s">
        <v>1741</v>
      </c>
      <c r="C1925" s="11"/>
      <c r="D1925" s="11"/>
      <c r="E1925" s="8"/>
      <c r="F1925" s="11"/>
      <c r="G1925" s="11"/>
      <c r="H1925" s="8"/>
      <c r="I1925" s="11">
        <v>255.63088000000002</v>
      </c>
      <c r="J1925" s="11">
        <v>249.99206778298995</v>
      </c>
      <c r="K1925" s="8">
        <f t="shared" si="117"/>
        <v>-5.6388122170100701</v>
      </c>
      <c r="L1925" s="11">
        <v>298.04820699999999</v>
      </c>
      <c r="M1925" s="11">
        <v>274.88565733689802</v>
      </c>
      <c r="N1925" s="8">
        <f t="shared" si="116"/>
        <v>-23.16254966310197</v>
      </c>
    </row>
    <row r="1926" spans="1:14" x14ac:dyDescent="0.25">
      <c r="A1926" s="2"/>
      <c r="B1926" s="10" t="s">
        <v>1742</v>
      </c>
      <c r="C1926" s="11"/>
      <c r="D1926" s="11"/>
      <c r="E1926" s="8"/>
      <c r="F1926" s="11"/>
      <c r="G1926" s="11"/>
      <c r="H1926" s="8"/>
      <c r="I1926" s="11">
        <v>823.36990000000003</v>
      </c>
      <c r="J1926" s="11">
        <v>817.80275201719996</v>
      </c>
      <c r="K1926" s="8">
        <f t="shared" si="117"/>
        <v>-5.5671479828000656</v>
      </c>
      <c r="L1926" s="11">
        <v>92.292194929999994</v>
      </c>
      <c r="M1926" s="11">
        <v>84.043070421079989</v>
      </c>
      <c r="N1926" s="8">
        <f t="shared" ref="N1926:N1989" si="119">M1926-L1926</f>
        <v>-8.2491245089200049</v>
      </c>
    </row>
    <row r="1927" spans="1:14" x14ac:dyDescent="0.25">
      <c r="A1927" s="2"/>
      <c r="B1927" s="10" t="s">
        <v>1743</v>
      </c>
      <c r="C1927" s="11"/>
      <c r="D1927" s="11"/>
      <c r="E1927" s="8"/>
      <c r="F1927" s="11">
        <v>39.203319999999998</v>
      </c>
      <c r="G1927" s="11">
        <v>39.091921038350002</v>
      </c>
      <c r="H1927" s="8">
        <f t="shared" ref="H1927:H1990" si="120">G1927-F1927</f>
        <v>-0.11139896164999641</v>
      </c>
      <c r="I1927" s="11">
        <v>661.40899999999999</v>
      </c>
      <c r="J1927" s="11">
        <v>656.76902065316006</v>
      </c>
      <c r="K1927" s="8">
        <f t="shared" si="117"/>
        <v>-4.6399793468399366</v>
      </c>
      <c r="L1927" s="11">
        <v>212.965192</v>
      </c>
      <c r="M1927" s="11">
        <v>208.241988648735</v>
      </c>
      <c r="N1927" s="8">
        <f t="shared" si="119"/>
        <v>-4.7232033512649991</v>
      </c>
    </row>
    <row r="1928" spans="1:14" x14ac:dyDescent="0.25">
      <c r="A1928" s="2"/>
      <c r="B1928" s="10" t="s">
        <v>1744</v>
      </c>
      <c r="C1928" s="11"/>
      <c r="D1928" s="11"/>
      <c r="E1928" s="8"/>
      <c r="F1928" s="11"/>
      <c r="G1928" s="11"/>
      <c r="H1928" s="8"/>
      <c r="I1928" s="11">
        <v>8.8645899999999997</v>
      </c>
      <c r="J1928" s="11">
        <v>8.8383523020000005</v>
      </c>
      <c r="K1928" s="8">
        <f t="shared" si="117"/>
        <v>-2.6237697999999199E-2</v>
      </c>
      <c r="L1928" s="11">
        <v>350.19060500000006</v>
      </c>
      <c r="M1928" s="11">
        <v>349.16217104659597</v>
      </c>
      <c r="N1928" s="8">
        <f t="shared" si="119"/>
        <v>-1.0284339534040896</v>
      </c>
    </row>
    <row r="1929" spans="1:14" x14ac:dyDescent="0.25">
      <c r="A1929" s="2"/>
      <c r="B1929" s="10" t="s">
        <v>1737</v>
      </c>
      <c r="C1929" s="11"/>
      <c r="D1929" s="11"/>
      <c r="E1929" s="8"/>
      <c r="F1929" s="11"/>
      <c r="G1929" s="11"/>
      <c r="H1929" s="8"/>
      <c r="I1929" s="11">
        <v>22.835744999999999</v>
      </c>
      <c r="J1929" s="11">
        <v>22.766565166779099</v>
      </c>
      <c r="K1929" s="8">
        <f t="shared" si="117"/>
        <v>-6.9179833220900377E-2</v>
      </c>
      <c r="L1929" s="11">
        <v>69.22780680000001</v>
      </c>
      <c r="M1929" s="11">
        <v>46.536584824967605</v>
      </c>
      <c r="N1929" s="8">
        <f t="shared" si="119"/>
        <v>-22.691221975032406</v>
      </c>
    </row>
    <row r="1930" spans="1:14" x14ac:dyDescent="0.25">
      <c r="A1930" s="2"/>
      <c r="B1930" s="10" t="s">
        <v>1745</v>
      </c>
      <c r="C1930" s="11"/>
      <c r="D1930" s="11"/>
      <c r="E1930" s="8"/>
      <c r="F1930" s="11">
        <v>62.504163000000005</v>
      </c>
      <c r="G1930" s="11">
        <v>62.327124342143996</v>
      </c>
      <c r="H1930" s="8">
        <f t="shared" si="120"/>
        <v>-0.17703865785600925</v>
      </c>
      <c r="I1930" s="11">
        <v>267.36141599999996</v>
      </c>
      <c r="J1930" s="11">
        <v>299.18172197493897</v>
      </c>
      <c r="K1930" s="8">
        <f t="shared" si="117"/>
        <v>31.820305974939004</v>
      </c>
      <c r="L1930" s="11">
        <v>492.24630000000008</v>
      </c>
      <c r="M1930" s="11">
        <v>415.92827865664009</v>
      </c>
      <c r="N1930" s="8">
        <f t="shared" si="119"/>
        <v>-76.318021343359987</v>
      </c>
    </row>
    <row r="1931" spans="1:14" x14ac:dyDescent="0.25">
      <c r="A1931" s="2"/>
      <c r="B1931" s="10" t="s">
        <v>1746</v>
      </c>
      <c r="C1931" s="11"/>
      <c r="D1931" s="11"/>
      <c r="E1931" s="8"/>
      <c r="F1931" s="11"/>
      <c r="G1931" s="11"/>
      <c r="H1931" s="8"/>
      <c r="I1931" s="11">
        <v>284.78699999999998</v>
      </c>
      <c r="J1931" s="11">
        <v>283.95901376299997</v>
      </c>
      <c r="K1931" s="8">
        <f t="shared" si="117"/>
        <v>-0.82798623700000462</v>
      </c>
      <c r="L1931" s="11">
        <v>89.997820000000004</v>
      </c>
      <c r="M1931" s="11">
        <v>89.731552924080006</v>
      </c>
      <c r="N1931" s="8">
        <f t="shared" si="119"/>
        <v>-0.26626707591999832</v>
      </c>
    </row>
    <row r="1932" spans="1:14" x14ac:dyDescent="0.25">
      <c r="A1932" s="2"/>
      <c r="B1932" s="10" t="s">
        <v>1747</v>
      </c>
      <c r="C1932" s="11"/>
      <c r="D1932" s="11"/>
      <c r="E1932" s="8"/>
      <c r="F1932" s="11"/>
      <c r="G1932" s="11"/>
      <c r="H1932" s="8"/>
      <c r="I1932" s="11">
        <v>374.22800000000001</v>
      </c>
      <c r="J1932" s="11">
        <v>373.16591928700001</v>
      </c>
      <c r="K1932" s="8">
        <f t="shared" ref="K1932:K1995" si="121">J1932-I1932</f>
        <v>-1.0620807130000003</v>
      </c>
      <c r="L1932" s="11">
        <v>79.378400000000013</v>
      </c>
      <c r="M1932" s="11">
        <v>76.393863964729988</v>
      </c>
      <c r="N1932" s="8">
        <f t="shared" si="119"/>
        <v>-2.9845360352700254</v>
      </c>
    </row>
    <row r="1933" spans="1:14" x14ac:dyDescent="0.25">
      <c r="A1933" s="2"/>
      <c r="B1933" s="10" t="s">
        <v>1748</v>
      </c>
      <c r="C1933" s="11"/>
      <c r="D1933" s="11"/>
      <c r="E1933" s="8"/>
      <c r="F1933" s="11">
        <v>114.75867000000001</v>
      </c>
      <c r="G1933" s="11">
        <v>114.43007132334699</v>
      </c>
      <c r="H1933" s="8">
        <f t="shared" si="120"/>
        <v>-0.32859867665301579</v>
      </c>
      <c r="I1933" s="11">
        <v>803.59297000000004</v>
      </c>
      <c r="J1933" s="11">
        <v>799.38014211851998</v>
      </c>
      <c r="K1933" s="8">
        <f t="shared" si="121"/>
        <v>-4.2128278814800524</v>
      </c>
      <c r="L1933" s="11">
        <v>266.65220699999998</v>
      </c>
      <c r="M1933" s="11">
        <v>265.87727595317693</v>
      </c>
      <c r="N1933" s="8">
        <f t="shared" si="119"/>
        <v>-0.77493104682304192</v>
      </c>
    </row>
    <row r="1934" spans="1:14" x14ac:dyDescent="0.25">
      <c r="A1934" s="2"/>
      <c r="B1934" s="10" t="s">
        <v>1749</v>
      </c>
      <c r="C1934" s="11"/>
      <c r="D1934" s="11"/>
      <c r="E1934" s="8"/>
      <c r="F1934" s="11"/>
      <c r="G1934" s="11"/>
      <c r="H1934" s="8"/>
      <c r="I1934" s="11">
        <v>91.213499999999996</v>
      </c>
      <c r="J1934" s="11">
        <v>90.961963242150006</v>
      </c>
      <c r="K1934" s="8">
        <f t="shared" si="121"/>
        <v>-0.25153675784999052</v>
      </c>
      <c r="L1934" s="11">
        <v>71.220070000000007</v>
      </c>
      <c r="M1934" s="11">
        <v>71.02263262228</v>
      </c>
      <c r="N1934" s="8">
        <f t="shared" si="119"/>
        <v>-0.19743737772000713</v>
      </c>
    </row>
    <row r="1935" spans="1:14" x14ac:dyDescent="0.25">
      <c r="A1935" s="2"/>
      <c r="B1935" s="10" t="s">
        <v>1750</v>
      </c>
      <c r="C1935" s="11"/>
      <c r="D1935" s="11"/>
      <c r="E1935" s="8"/>
      <c r="F1935" s="11">
        <v>2.32836</v>
      </c>
      <c r="G1935" s="11">
        <v>2.3218033522299999</v>
      </c>
      <c r="H1935" s="8">
        <f t="shared" si="120"/>
        <v>-6.5566477700000902E-3</v>
      </c>
      <c r="I1935" s="11">
        <v>156.98176000000001</v>
      </c>
      <c r="J1935" s="11">
        <v>156.54121426076</v>
      </c>
      <c r="K1935" s="8">
        <f t="shared" si="121"/>
        <v>-0.44054573924000806</v>
      </c>
      <c r="L1935" s="11">
        <v>198.55492099999998</v>
      </c>
      <c r="M1935" s="11">
        <v>198.00005445033102</v>
      </c>
      <c r="N1935" s="8">
        <f t="shared" si="119"/>
        <v>-0.55486654966895799</v>
      </c>
    </row>
    <row r="1936" spans="1:14" x14ac:dyDescent="0.25">
      <c r="A1936" s="7" t="s">
        <v>9</v>
      </c>
      <c r="B1936" s="9" t="s">
        <v>1751</v>
      </c>
      <c r="C1936" s="8">
        <v>14003.48859883906</v>
      </c>
      <c r="D1936" s="8">
        <v>13756.854681316068</v>
      </c>
      <c r="E1936" s="8">
        <f t="shared" ref="E1936:E1998" si="122">D1936-C1936</f>
        <v>-246.6339175229914</v>
      </c>
      <c r="F1936" s="8">
        <v>15964.219968978752</v>
      </c>
      <c r="G1936" s="8">
        <v>15781.997375249135</v>
      </c>
      <c r="H1936" s="8">
        <f t="shared" si="120"/>
        <v>-182.22259372961707</v>
      </c>
      <c r="I1936" s="8">
        <v>12813.020731681299</v>
      </c>
      <c r="J1936" s="8">
        <v>12557.664894795977</v>
      </c>
      <c r="K1936" s="8">
        <f t="shared" si="121"/>
        <v>-255.35583688532279</v>
      </c>
      <c r="L1936" s="8">
        <v>1446.2918462800003</v>
      </c>
      <c r="M1936" s="8">
        <v>1085.3314881335859</v>
      </c>
      <c r="N1936" s="8">
        <f t="shared" si="119"/>
        <v>-360.96035814641436</v>
      </c>
    </row>
    <row r="1937" spans="1:14" x14ac:dyDescent="0.25">
      <c r="A1937" s="2"/>
      <c r="B1937" s="10" t="s">
        <v>719</v>
      </c>
      <c r="C1937" s="11"/>
      <c r="D1937" s="11"/>
      <c r="E1937" s="8"/>
      <c r="F1937" s="11"/>
      <c r="G1937" s="11"/>
      <c r="H1937" s="8"/>
      <c r="I1937" s="11">
        <v>318.86608200000001</v>
      </c>
      <c r="J1937" s="11">
        <v>331.64264863894198</v>
      </c>
      <c r="K1937" s="8">
        <f t="shared" si="121"/>
        <v>12.776566638941972</v>
      </c>
      <c r="L1937" s="11">
        <v>42.335999999999999</v>
      </c>
      <c r="M1937" s="11">
        <v>18.4419725801</v>
      </c>
      <c r="N1937" s="8">
        <f t="shared" si="119"/>
        <v>-23.894027419899999</v>
      </c>
    </row>
    <row r="1938" spans="1:14" x14ac:dyDescent="0.25">
      <c r="A1938" s="2"/>
      <c r="B1938" s="10" t="s">
        <v>1752</v>
      </c>
      <c r="C1938" s="11"/>
      <c r="D1938" s="11"/>
      <c r="E1938" s="8"/>
      <c r="F1938" s="11">
        <v>53.122451999999996</v>
      </c>
      <c r="G1938" s="11">
        <v>52.995291146097998</v>
      </c>
      <c r="H1938" s="8">
        <f t="shared" si="120"/>
        <v>-0.12716085390199794</v>
      </c>
      <c r="I1938" s="11">
        <v>246.89311409999999</v>
      </c>
      <c r="J1938" s="11">
        <v>328.4129999732304</v>
      </c>
      <c r="K1938" s="8">
        <f t="shared" si="121"/>
        <v>81.519885873230407</v>
      </c>
      <c r="L1938" s="11">
        <v>128.54949184999998</v>
      </c>
      <c r="M1938" s="11">
        <v>46.12291695562277</v>
      </c>
      <c r="N1938" s="8">
        <f t="shared" si="119"/>
        <v>-82.426574894377211</v>
      </c>
    </row>
    <row r="1939" spans="1:14" x14ac:dyDescent="0.25">
      <c r="A1939" s="2"/>
      <c r="B1939" s="10" t="s">
        <v>1753</v>
      </c>
      <c r="C1939" s="11">
        <v>365.73069600000002</v>
      </c>
      <c r="D1939" s="11">
        <v>345.10237571819601</v>
      </c>
      <c r="E1939" s="8">
        <f t="shared" si="122"/>
        <v>-20.628320281804008</v>
      </c>
      <c r="F1939" s="11">
        <v>191.337445</v>
      </c>
      <c r="G1939" s="11">
        <v>179.45912044113302</v>
      </c>
      <c r="H1939" s="8">
        <f t="shared" si="120"/>
        <v>-11.878324558866979</v>
      </c>
      <c r="I1939" s="11">
        <v>72.663005000000013</v>
      </c>
      <c r="J1939" s="11">
        <v>70.884694622115006</v>
      </c>
      <c r="K1939" s="8">
        <f t="shared" si="121"/>
        <v>-1.7783103778850062</v>
      </c>
      <c r="L1939" s="11"/>
      <c r="M1939" s="11"/>
      <c r="N1939" s="8"/>
    </row>
    <row r="1940" spans="1:14" x14ac:dyDescent="0.25">
      <c r="A1940" s="2"/>
      <c r="B1940" s="10" t="s">
        <v>1754</v>
      </c>
      <c r="C1940" s="11">
        <v>898.96414100000004</v>
      </c>
      <c r="D1940" s="11">
        <v>893.02870347322096</v>
      </c>
      <c r="E1940" s="8">
        <f t="shared" si="122"/>
        <v>-5.9354375267790829</v>
      </c>
      <c r="F1940" s="11">
        <v>675.98471770000003</v>
      </c>
      <c r="G1940" s="11">
        <v>674.90349197728085</v>
      </c>
      <c r="H1940" s="8">
        <f t="shared" si="120"/>
        <v>-1.0812257227191822</v>
      </c>
      <c r="I1940" s="11">
        <v>436.11998498999998</v>
      </c>
      <c r="J1940" s="11">
        <v>435.52654568255804</v>
      </c>
      <c r="K1940" s="8">
        <f t="shared" si="121"/>
        <v>-0.5934393074419404</v>
      </c>
      <c r="L1940" s="11"/>
      <c r="M1940" s="11"/>
      <c r="N1940" s="8"/>
    </row>
    <row r="1941" spans="1:14" x14ac:dyDescent="0.25">
      <c r="A1941" s="2"/>
      <c r="B1941" s="10" t="s">
        <v>1755</v>
      </c>
      <c r="C1941" s="11">
        <v>2354.0094690000005</v>
      </c>
      <c r="D1941" s="11">
        <v>2290.4723374837049</v>
      </c>
      <c r="E1941" s="8">
        <f t="shared" si="122"/>
        <v>-63.537131516295631</v>
      </c>
      <c r="F1941" s="11">
        <v>1732.2616504000002</v>
      </c>
      <c r="G1941" s="11">
        <v>1716.1224146142565</v>
      </c>
      <c r="H1941" s="8">
        <f t="shared" si="120"/>
        <v>-16.139235785743722</v>
      </c>
      <c r="I1941" s="11">
        <v>399.03004999999996</v>
      </c>
      <c r="J1941" s="11">
        <v>311.26346549773189</v>
      </c>
      <c r="K1941" s="8">
        <f t="shared" si="121"/>
        <v>-87.766584502268074</v>
      </c>
      <c r="L1941" s="11">
        <v>26.454509999999999</v>
      </c>
      <c r="M1941" s="11">
        <v>9.3821660442799999</v>
      </c>
      <c r="N1941" s="8">
        <f t="shared" si="119"/>
        <v>-17.072343955720001</v>
      </c>
    </row>
    <row r="1942" spans="1:14" x14ac:dyDescent="0.25">
      <c r="A1942" s="2"/>
      <c r="B1942" s="10" t="s">
        <v>1756</v>
      </c>
      <c r="C1942" s="11"/>
      <c r="D1942" s="11"/>
      <c r="E1942" s="8"/>
      <c r="F1942" s="11"/>
      <c r="G1942" s="11"/>
      <c r="H1942" s="8"/>
      <c r="I1942" s="11">
        <v>368.73935989999995</v>
      </c>
      <c r="J1942" s="11">
        <v>422.68995507054905</v>
      </c>
      <c r="K1942" s="8">
        <f t="shared" si="121"/>
        <v>53.950595170549093</v>
      </c>
      <c r="L1942" s="11">
        <v>309.6614019999999</v>
      </c>
      <c r="M1942" s="11">
        <v>212.14477617096901</v>
      </c>
      <c r="N1942" s="8">
        <f t="shared" si="119"/>
        <v>-97.516625829030886</v>
      </c>
    </row>
    <row r="1943" spans="1:14" x14ac:dyDescent="0.25">
      <c r="A1943" s="2"/>
      <c r="B1943" s="10" t="s">
        <v>1757</v>
      </c>
      <c r="C1943" s="11">
        <v>525.895802</v>
      </c>
      <c r="D1943" s="11">
        <v>519.57858148968489</v>
      </c>
      <c r="E1943" s="8">
        <f t="shared" si="122"/>
        <v>-6.31722051031511</v>
      </c>
      <c r="F1943" s="11">
        <v>1076.16253519</v>
      </c>
      <c r="G1943" s="11">
        <v>1070.3016416749897</v>
      </c>
      <c r="H1943" s="8">
        <f t="shared" si="120"/>
        <v>-5.8608935150102752</v>
      </c>
      <c r="I1943" s="11">
        <v>333.56231603999998</v>
      </c>
      <c r="J1943" s="11">
        <v>326.93238918200785</v>
      </c>
      <c r="K1943" s="8">
        <f t="shared" si="121"/>
        <v>-6.6299268579921318</v>
      </c>
      <c r="L1943" s="11"/>
      <c r="M1943" s="11"/>
      <c r="N1943" s="8"/>
    </row>
    <row r="1944" spans="1:14" x14ac:dyDescent="0.25">
      <c r="A1944" s="2"/>
      <c r="B1944" s="10" t="s">
        <v>1758</v>
      </c>
      <c r="C1944" s="11"/>
      <c r="D1944" s="11"/>
      <c r="E1944" s="8"/>
      <c r="F1944" s="11"/>
      <c r="G1944" s="11"/>
      <c r="H1944" s="8"/>
      <c r="I1944" s="11">
        <v>104.24521599999999</v>
      </c>
      <c r="J1944" s="11">
        <v>97.601423595523983</v>
      </c>
      <c r="K1944" s="8">
        <f t="shared" si="121"/>
        <v>-6.6437924044760024</v>
      </c>
      <c r="L1944" s="11"/>
      <c r="M1944" s="11"/>
      <c r="N1944" s="8"/>
    </row>
    <row r="1945" spans="1:14" x14ac:dyDescent="0.25">
      <c r="A1945" s="2"/>
      <c r="B1945" s="10" t="s">
        <v>1759</v>
      </c>
      <c r="C1945" s="11"/>
      <c r="D1945" s="11"/>
      <c r="E1945" s="8"/>
      <c r="F1945" s="11">
        <v>12.85929</v>
      </c>
      <c r="G1945" s="11">
        <v>12.771057774119001</v>
      </c>
      <c r="H1945" s="8">
        <f t="shared" si="120"/>
        <v>-8.8232225880998882E-2</v>
      </c>
      <c r="I1945" s="11">
        <v>345.74126000000001</v>
      </c>
      <c r="J1945" s="11">
        <v>352.39300841751003</v>
      </c>
      <c r="K1945" s="8">
        <f t="shared" si="121"/>
        <v>6.6517484175100208</v>
      </c>
      <c r="L1945" s="11">
        <v>131.07527042999999</v>
      </c>
      <c r="M1945" s="11">
        <v>123.33555043900191</v>
      </c>
      <c r="N1945" s="8">
        <f t="shared" si="119"/>
        <v>-7.7397199909980827</v>
      </c>
    </row>
    <row r="1946" spans="1:14" x14ac:dyDescent="0.25">
      <c r="A1946" s="2"/>
      <c r="B1946" s="10" t="s">
        <v>1760</v>
      </c>
      <c r="C1946" s="11"/>
      <c r="D1946" s="11"/>
      <c r="E1946" s="8"/>
      <c r="F1946" s="11">
        <v>0.48671999999999999</v>
      </c>
      <c r="G1946" s="11">
        <v>0.485510703519</v>
      </c>
      <c r="H1946" s="8">
        <f t="shared" si="120"/>
        <v>-1.2092964809999884E-3</v>
      </c>
      <c r="I1946" s="11">
        <v>177.04376000000002</v>
      </c>
      <c r="J1946" s="11">
        <v>176.39155315224605</v>
      </c>
      <c r="K1946" s="8">
        <f t="shared" si="121"/>
        <v>-0.65220684775397331</v>
      </c>
      <c r="L1946" s="11">
        <v>237.32760000000002</v>
      </c>
      <c r="M1946" s="11">
        <v>222.13218726970001</v>
      </c>
      <c r="N1946" s="8">
        <f t="shared" si="119"/>
        <v>-15.195412730300006</v>
      </c>
    </row>
    <row r="1947" spans="1:14" x14ac:dyDescent="0.25">
      <c r="A1947" s="2"/>
      <c r="B1947" s="10" t="s">
        <v>1761</v>
      </c>
      <c r="C1947" s="11">
        <v>449.37597999999991</v>
      </c>
      <c r="D1947" s="11">
        <v>446.35875177133994</v>
      </c>
      <c r="E1947" s="8">
        <f t="shared" si="122"/>
        <v>-3.0172282286599739</v>
      </c>
      <c r="F1947" s="11">
        <v>949.77645910000024</v>
      </c>
      <c r="G1947" s="11">
        <v>946.24734480503196</v>
      </c>
      <c r="H1947" s="8">
        <f t="shared" si="120"/>
        <v>-3.5291142949682808</v>
      </c>
      <c r="I1947" s="11">
        <v>701.81182039999999</v>
      </c>
      <c r="J1947" s="11">
        <v>670.03401390283955</v>
      </c>
      <c r="K1947" s="8">
        <f t="shared" si="121"/>
        <v>-31.777806497160441</v>
      </c>
      <c r="L1947" s="11">
        <v>189.82581369999997</v>
      </c>
      <c r="M1947" s="11">
        <v>163.97811087813142</v>
      </c>
      <c r="N1947" s="8">
        <f t="shared" si="119"/>
        <v>-25.847702821868552</v>
      </c>
    </row>
    <row r="1948" spans="1:14" x14ac:dyDescent="0.25">
      <c r="A1948" s="2"/>
      <c r="B1948" s="10" t="s">
        <v>1762</v>
      </c>
      <c r="C1948" s="11">
        <v>1653.4220883530102</v>
      </c>
      <c r="D1948" s="11">
        <v>1637.0734403119402</v>
      </c>
      <c r="E1948" s="8">
        <f t="shared" si="122"/>
        <v>-16.348648041069964</v>
      </c>
      <c r="F1948" s="11">
        <v>1185.5076629999999</v>
      </c>
      <c r="G1948" s="11">
        <v>1178.6080496920611</v>
      </c>
      <c r="H1948" s="8">
        <f t="shared" si="120"/>
        <v>-6.8996133079388073</v>
      </c>
      <c r="I1948" s="11">
        <v>1541.8899120000001</v>
      </c>
      <c r="J1948" s="11">
        <v>1510.009996463489</v>
      </c>
      <c r="K1948" s="8">
        <f t="shared" si="121"/>
        <v>-31.879915536511135</v>
      </c>
      <c r="L1948" s="11">
        <v>3.5712000000000002</v>
      </c>
      <c r="M1948" s="11">
        <v>3.56333476965</v>
      </c>
      <c r="N1948" s="8">
        <f t="shared" si="119"/>
        <v>-7.8652303500001963E-3</v>
      </c>
    </row>
    <row r="1949" spans="1:14" x14ac:dyDescent="0.25">
      <c r="A1949" s="2"/>
      <c r="B1949" s="10" t="s">
        <v>1763</v>
      </c>
      <c r="C1949" s="11">
        <v>1198.4771545099998</v>
      </c>
      <c r="D1949" s="11">
        <v>1187.6275734979661</v>
      </c>
      <c r="E1949" s="8">
        <f t="shared" si="122"/>
        <v>-10.849581012033696</v>
      </c>
      <c r="F1949" s="11">
        <v>1795.5373734000002</v>
      </c>
      <c r="G1949" s="11">
        <v>1784.362790021399</v>
      </c>
      <c r="H1949" s="8">
        <f t="shared" si="120"/>
        <v>-11.174583378601255</v>
      </c>
      <c r="I1949" s="11">
        <v>1314.6540630000004</v>
      </c>
      <c r="J1949" s="11">
        <v>1281.6574381510247</v>
      </c>
      <c r="K1949" s="8">
        <f t="shared" si="121"/>
        <v>-32.996624848975671</v>
      </c>
      <c r="L1949" s="11">
        <v>30.9312</v>
      </c>
      <c r="M1949" s="11">
        <v>30.864051405920002</v>
      </c>
      <c r="N1949" s="8">
        <f t="shared" si="119"/>
        <v>-6.7148594079998958E-2</v>
      </c>
    </row>
    <row r="1950" spans="1:14" x14ac:dyDescent="0.25">
      <c r="A1950" s="2"/>
      <c r="B1950" s="10" t="s">
        <v>1764</v>
      </c>
      <c r="C1950" s="11">
        <v>119.07808</v>
      </c>
      <c r="D1950" s="11">
        <v>118.82602381478</v>
      </c>
      <c r="E1950" s="8">
        <f t="shared" si="122"/>
        <v>-0.25205618521999895</v>
      </c>
      <c r="F1950" s="11">
        <v>317.12278499999996</v>
      </c>
      <c r="G1950" s="11">
        <v>313.91186845019797</v>
      </c>
      <c r="H1950" s="8">
        <f t="shared" si="120"/>
        <v>-3.2109165498019934</v>
      </c>
      <c r="I1950" s="11">
        <v>1211.0242569999998</v>
      </c>
      <c r="J1950" s="11">
        <v>1190.4770652394591</v>
      </c>
      <c r="K1950" s="8">
        <f t="shared" si="121"/>
        <v>-20.547191760540727</v>
      </c>
      <c r="L1950" s="11">
        <v>41.666664600000004</v>
      </c>
      <c r="M1950" s="11">
        <v>41.865350855260701</v>
      </c>
      <c r="N1950" s="8">
        <f t="shared" si="119"/>
        <v>0.1986862552606965</v>
      </c>
    </row>
    <row r="1951" spans="1:14" x14ac:dyDescent="0.25">
      <c r="A1951" s="2"/>
      <c r="B1951" s="10" t="s">
        <v>1765</v>
      </c>
      <c r="C1951" s="11"/>
      <c r="D1951" s="11"/>
      <c r="E1951" s="8"/>
      <c r="F1951" s="11"/>
      <c r="G1951" s="11"/>
      <c r="H1951" s="8"/>
      <c r="I1951" s="11">
        <v>51.069255060000003</v>
      </c>
      <c r="J1951" s="11">
        <v>47.754767747060058</v>
      </c>
      <c r="K1951" s="8">
        <f t="shared" si="121"/>
        <v>-3.3144873129399457</v>
      </c>
      <c r="L1951" s="11"/>
      <c r="M1951" s="11"/>
      <c r="N1951" s="8"/>
    </row>
    <row r="1952" spans="1:14" x14ac:dyDescent="0.25">
      <c r="A1952" s="2"/>
      <c r="B1952" s="10" t="s">
        <v>1766</v>
      </c>
      <c r="C1952" s="11">
        <v>220.17961000000005</v>
      </c>
      <c r="D1952" s="11">
        <v>219.88189007413001</v>
      </c>
      <c r="E1952" s="8">
        <f t="shared" si="122"/>
        <v>-0.29771992587004092</v>
      </c>
      <c r="F1952" s="11">
        <v>241.35573990000003</v>
      </c>
      <c r="G1952" s="11">
        <v>240.41216765083283</v>
      </c>
      <c r="H1952" s="8">
        <f t="shared" si="120"/>
        <v>-0.94357224916720384</v>
      </c>
      <c r="I1952" s="11">
        <v>366.97186000000011</v>
      </c>
      <c r="J1952" s="11">
        <v>357.43870156991602</v>
      </c>
      <c r="K1952" s="8">
        <f t="shared" si="121"/>
        <v>-9.5331584300840859</v>
      </c>
      <c r="L1952" s="11">
        <v>11.12571</v>
      </c>
      <c r="M1952" s="11">
        <v>10.354913484256999</v>
      </c>
      <c r="N1952" s="8">
        <f t="shared" si="119"/>
        <v>-0.77079651574300101</v>
      </c>
    </row>
    <row r="1953" spans="1:14" x14ac:dyDescent="0.25">
      <c r="A1953" s="2"/>
      <c r="B1953" s="10" t="s">
        <v>1767</v>
      </c>
      <c r="C1953" s="11"/>
      <c r="D1953" s="11"/>
      <c r="E1953" s="8"/>
      <c r="F1953" s="11"/>
      <c r="G1953" s="11"/>
      <c r="H1953" s="8"/>
      <c r="I1953" s="11">
        <v>171.22200000000001</v>
      </c>
      <c r="J1953" s="11">
        <v>194.52274228799999</v>
      </c>
      <c r="K1953" s="8">
        <f t="shared" si="121"/>
        <v>23.300742287999981</v>
      </c>
      <c r="L1953" s="11">
        <v>67.773399999999995</v>
      </c>
      <c r="M1953" s="11">
        <v>43.890065845386999</v>
      </c>
      <c r="N1953" s="8">
        <f t="shared" si="119"/>
        <v>-23.883334154612996</v>
      </c>
    </row>
    <row r="1954" spans="1:14" x14ac:dyDescent="0.25">
      <c r="A1954" s="2"/>
      <c r="B1954" s="10" t="s">
        <v>1768</v>
      </c>
      <c r="C1954" s="11">
        <v>1216.7963890000001</v>
      </c>
      <c r="D1954" s="11">
        <v>1203.6126549915359</v>
      </c>
      <c r="E1954" s="8">
        <f t="shared" si="122"/>
        <v>-13.183734008464171</v>
      </c>
      <c r="F1954" s="11">
        <v>2050.4337796000013</v>
      </c>
      <c r="G1954" s="11">
        <v>2020.6393502167955</v>
      </c>
      <c r="H1954" s="8">
        <f t="shared" si="120"/>
        <v>-29.794429383205852</v>
      </c>
      <c r="I1954" s="11">
        <v>1891.0232920000001</v>
      </c>
      <c r="J1954" s="11">
        <v>1832.8055333293889</v>
      </c>
      <c r="K1954" s="8">
        <f t="shared" si="121"/>
        <v>-58.217758670611147</v>
      </c>
      <c r="L1954" s="11">
        <v>34.061438700000004</v>
      </c>
      <c r="M1954" s="11">
        <v>31.815815656557199</v>
      </c>
      <c r="N1954" s="8">
        <f t="shared" si="119"/>
        <v>-2.2456230434428051</v>
      </c>
    </row>
    <row r="1955" spans="1:14" x14ac:dyDescent="0.25">
      <c r="A1955" s="2"/>
      <c r="B1955" s="10" t="s">
        <v>1769</v>
      </c>
      <c r="C1955" s="11">
        <v>1702.0446412948002</v>
      </c>
      <c r="D1955" s="11">
        <v>1666.6518707915425</v>
      </c>
      <c r="E1955" s="8">
        <f t="shared" si="122"/>
        <v>-35.39277050325768</v>
      </c>
      <c r="F1955" s="11">
        <v>2744.613358506499</v>
      </c>
      <c r="G1955" s="11">
        <v>2689.490227097474</v>
      </c>
      <c r="H1955" s="8">
        <f t="shared" si="120"/>
        <v>-55.123131409025063</v>
      </c>
      <c r="I1955" s="11">
        <v>1187.3850834012994</v>
      </c>
      <c r="J1955" s="11">
        <v>1120.9764270724297</v>
      </c>
      <c r="K1955" s="8">
        <f t="shared" si="121"/>
        <v>-66.408656328869711</v>
      </c>
      <c r="L1955" s="11">
        <v>120.03387170000002</v>
      </c>
      <c r="M1955" s="11">
        <v>78.477618289025358</v>
      </c>
      <c r="N1955" s="8">
        <f t="shared" si="119"/>
        <v>-41.556253410974662</v>
      </c>
    </row>
    <row r="1956" spans="1:14" x14ac:dyDescent="0.25">
      <c r="A1956" s="2"/>
      <c r="B1956" s="10" t="s">
        <v>1770</v>
      </c>
      <c r="C1956" s="11">
        <v>217.58955800000007</v>
      </c>
      <c r="D1956" s="11">
        <v>216.558619998821</v>
      </c>
      <c r="E1956" s="8">
        <f t="shared" si="122"/>
        <v>-1.0309380011790665</v>
      </c>
      <c r="F1956" s="11">
        <v>710.23888399999998</v>
      </c>
      <c r="G1956" s="11">
        <v>703.86579165891521</v>
      </c>
      <c r="H1956" s="8">
        <f t="shared" si="120"/>
        <v>-6.3730923410847709</v>
      </c>
      <c r="I1956" s="11">
        <v>637.53502453999988</v>
      </c>
      <c r="J1956" s="11">
        <v>617.5371129384057</v>
      </c>
      <c r="K1956" s="8">
        <f t="shared" si="121"/>
        <v>-19.997911601594183</v>
      </c>
      <c r="L1956" s="11">
        <v>49.849400000000003</v>
      </c>
      <c r="M1956" s="11">
        <v>34.524436599436008</v>
      </c>
      <c r="N1956" s="8">
        <f t="shared" si="119"/>
        <v>-15.324963400563995</v>
      </c>
    </row>
    <row r="1957" spans="1:14" x14ac:dyDescent="0.25">
      <c r="A1957" s="2"/>
      <c r="B1957" s="10" t="s">
        <v>1771</v>
      </c>
      <c r="C1957" s="11"/>
      <c r="D1957" s="11"/>
      <c r="E1957" s="8"/>
      <c r="F1957" s="11"/>
      <c r="G1957" s="11"/>
      <c r="H1957" s="8"/>
      <c r="I1957" s="11">
        <v>0.70682800000000001</v>
      </c>
      <c r="J1957" s="11">
        <v>0.56283939673200001</v>
      </c>
      <c r="K1957" s="8">
        <f t="shared" si="121"/>
        <v>-0.143988603268</v>
      </c>
      <c r="L1957" s="11">
        <v>19.661539300000001</v>
      </c>
      <c r="M1957" s="11">
        <v>12.056104734887619</v>
      </c>
      <c r="N1957" s="8">
        <f t="shared" si="119"/>
        <v>-7.6054345651123825</v>
      </c>
    </row>
    <row r="1958" spans="1:14" x14ac:dyDescent="0.25">
      <c r="A1958" s="2"/>
      <c r="B1958" s="10" t="s">
        <v>1772</v>
      </c>
      <c r="C1958" s="11">
        <v>3081.9249896812498</v>
      </c>
      <c r="D1958" s="11">
        <v>3012.081857899208</v>
      </c>
      <c r="E1958" s="8">
        <f t="shared" si="122"/>
        <v>-69.843131782041837</v>
      </c>
      <c r="F1958" s="11">
        <v>2227.41911618225</v>
      </c>
      <c r="G1958" s="11">
        <v>2197.4212573250315</v>
      </c>
      <c r="H1958" s="8">
        <f t="shared" si="120"/>
        <v>-29.997858857218489</v>
      </c>
      <c r="I1958" s="11">
        <v>934.82318825000016</v>
      </c>
      <c r="J1958" s="11">
        <v>880.14957286481751</v>
      </c>
      <c r="K1958" s="8">
        <f t="shared" si="121"/>
        <v>-54.673615385182643</v>
      </c>
      <c r="L1958" s="11">
        <v>2.3873340000000001</v>
      </c>
      <c r="M1958" s="11">
        <v>2.3821161554000003</v>
      </c>
      <c r="N1958" s="8">
        <f t="shared" si="119"/>
        <v>-5.2178445999997436E-3</v>
      </c>
    </row>
    <row r="1959" spans="1:14" x14ac:dyDescent="0.25">
      <c r="A1959" s="7" t="s">
        <v>9</v>
      </c>
      <c r="B1959" s="9" t="s">
        <v>1773</v>
      </c>
      <c r="C1959" s="8">
        <v>6249.3474712200004</v>
      </c>
      <c r="D1959" s="8">
        <v>5829.1073874043886</v>
      </c>
      <c r="E1959" s="8">
        <f t="shared" si="122"/>
        <v>-420.2400838156118</v>
      </c>
      <c r="F1959" s="8">
        <v>5151.8127921685</v>
      </c>
      <c r="G1959" s="8">
        <v>5024.7451869318775</v>
      </c>
      <c r="H1959" s="8">
        <f t="shared" si="120"/>
        <v>-127.06760523662251</v>
      </c>
      <c r="I1959" s="8">
        <v>13377.462612323003</v>
      </c>
      <c r="J1959" s="8">
        <v>12618.924327886993</v>
      </c>
      <c r="K1959" s="8">
        <f t="shared" si="121"/>
        <v>-758.53828443601014</v>
      </c>
      <c r="L1959" s="8">
        <v>1144.5659336299998</v>
      </c>
      <c r="M1959" s="8">
        <v>1202.3457391579473</v>
      </c>
      <c r="N1959" s="8">
        <f t="shared" si="119"/>
        <v>57.779805527947474</v>
      </c>
    </row>
    <row r="1960" spans="1:14" x14ac:dyDescent="0.25">
      <c r="A1960" s="2"/>
      <c r="B1960" s="10" t="s">
        <v>848</v>
      </c>
      <c r="C1960" s="11">
        <v>122.30600890000001</v>
      </c>
      <c r="D1960" s="11">
        <v>112.59111589989148</v>
      </c>
      <c r="E1960" s="8">
        <f t="shared" si="122"/>
        <v>-9.7148930001085319</v>
      </c>
      <c r="F1960" s="11">
        <v>749.39097099999981</v>
      </c>
      <c r="G1960" s="11">
        <v>731.90668567279579</v>
      </c>
      <c r="H1960" s="8">
        <f t="shared" si="120"/>
        <v>-17.48428532720402</v>
      </c>
      <c r="I1960" s="11">
        <v>4506.3565390000003</v>
      </c>
      <c r="J1960" s="11">
        <v>4241.1165429758012</v>
      </c>
      <c r="K1960" s="8">
        <f t="shared" si="121"/>
        <v>-265.23999602419917</v>
      </c>
      <c r="L1960" s="11">
        <v>1.388833</v>
      </c>
      <c r="M1960" s="11">
        <v>0.52355109791400001</v>
      </c>
      <c r="N1960" s="8">
        <f t="shared" si="119"/>
        <v>-0.86528190208599998</v>
      </c>
    </row>
    <row r="1961" spans="1:14" x14ac:dyDescent="0.25">
      <c r="A1961" s="2"/>
      <c r="B1961" s="10" t="s">
        <v>1774</v>
      </c>
      <c r="C1961" s="11">
        <v>220.90930000000003</v>
      </c>
      <c r="D1961" s="11">
        <v>220.51232205635</v>
      </c>
      <c r="E1961" s="8">
        <f t="shared" si="122"/>
        <v>-0.39697794365002892</v>
      </c>
      <c r="F1961" s="11">
        <v>559.23754895999991</v>
      </c>
      <c r="G1961" s="11">
        <v>547.40583991861013</v>
      </c>
      <c r="H1961" s="8">
        <f t="shared" si="120"/>
        <v>-11.831709041389786</v>
      </c>
      <c r="I1961" s="11">
        <v>2500.98422338</v>
      </c>
      <c r="J1961" s="11">
        <v>2460.1451624481615</v>
      </c>
      <c r="K1961" s="8">
        <f t="shared" si="121"/>
        <v>-40.839060931838503</v>
      </c>
      <c r="L1961" s="11">
        <v>64.078504040000013</v>
      </c>
      <c r="M1961" s="11">
        <v>65.12070804771426</v>
      </c>
      <c r="N1961" s="8">
        <f t="shared" si="119"/>
        <v>1.0422040077142469</v>
      </c>
    </row>
    <row r="1962" spans="1:14" x14ac:dyDescent="0.25">
      <c r="A1962" s="2"/>
      <c r="B1962" s="10" t="s">
        <v>1775</v>
      </c>
      <c r="C1962" s="11">
        <v>747.61020000000008</v>
      </c>
      <c r="D1962" s="11">
        <v>745.82712380459009</v>
      </c>
      <c r="E1962" s="8">
        <f t="shared" si="122"/>
        <v>-1.7830761954099899</v>
      </c>
      <c r="F1962" s="11">
        <v>534.31005800000003</v>
      </c>
      <c r="G1962" s="11">
        <v>527.70056432850697</v>
      </c>
      <c r="H1962" s="8">
        <f t="shared" si="120"/>
        <v>-6.6094936714930554</v>
      </c>
      <c r="I1962" s="11">
        <v>287.27287100000001</v>
      </c>
      <c r="J1962" s="11">
        <v>206.63578209734703</v>
      </c>
      <c r="K1962" s="8">
        <f t="shared" si="121"/>
        <v>-80.637088902652977</v>
      </c>
      <c r="L1962" s="11">
        <v>23.906670000000002</v>
      </c>
      <c r="M1962" s="11">
        <v>25.828116938679997</v>
      </c>
      <c r="N1962" s="8">
        <f t="shared" si="119"/>
        <v>1.9214469386799955</v>
      </c>
    </row>
    <row r="1963" spans="1:14" x14ac:dyDescent="0.25">
      <c r="A1963" s="2"/>
      <c r="B1963" s="10" t="s">
        <v>1776</v>
      </c>
      <c r="C1963" s="11">
        <v>215.03710000000001</v>
      </c>
      <c r="D1963" s="11">
        <v>214.50297077724002</v>
      </c>
      <c r="E1963" s="8">
        <f t="shared" si="122"/>
        <v>-0.53412922275998653</v>
      </c>
      <c r="F1963" s="11">
        <v>317.58780000000002</v>
      </c>
      <c r="G1963" s="11">
        <v>304.90181223012701</v>
      </c>
      <c r="H1963" s="8">
        <f t="shared" si="120"/>
        <v>-12.685987769873009</v>
      </c>
      <c r="I1963" s="11">
        <v>348.65854000000002</v>
      </c>
      <c r="J1963" s="11">
        <v>258.93480790037768</v>
      </c>
      <c r="K1963" s="8">
        <f t="shared" si="121"/>
        <v>-89.723732099622339</v>
      </c>
      <c r="L1963" s="11">
        <v>85.186070000000001</v>
      </c>
      <c r="M1963" s="11">
        <v>55.721368604284002</v>
      </c>
      <c r="N1963" s="8">
        <f t="shared" si="119"/>
        <v>-29.464701395715998</v>
      </c>
    </row>
    <row r="1964" spans="1:14" x14ac:dyDescent="0.25">
      <c r="A1964" s="2"/>
      <c r="B1964" s="10" t="s">
        <v>1777</v>
      </c>
      <c r="C1964" s="11">
        <v>654.27537101999997</v>
      </c>
      <c r="D1964" s="11">
        <v>542.07701796936885</v>
      </c>
      <c r="E1964" s="8">
        <f t="shared" si="122"/>
        <v>-112.19835305063111</v>
      </c>
      <c r="F1964" s="11">
        <v>283.95847859999998</v>
      </c>
      <c r="G1964" s="11">
        <v>261.88333256962699</v>
      </c>
      <c r="H1964" s="8">
        <f t="shared" si="120"/>
        <v>-22.075146030372991</v>
      </c>
      <c r="I1964" s="11">
        <v>89.818777400000002</v>
      </c>
      <c r="J1964" s="11">
        <v>75.881086908487305</v>
      </c>
      <c r="K1964" s="8">
        <f t="shared" si="121"/>
        <v>-13.937690491512697</v>
      </c>
      <c r="L1964" s="11">
        <v>9.4188699999999983</v>
      </c>
      <c r="M1964" s="11">
        <v>34.192298842728007</v>
      </c>
      <c r="N1964" s="8">
        <f t="shared" si="119"/>
        <v>24.773428842728009</v>
      </c>
    </row>
    <row r="1965" spans="1:14" x14ac:dyDescent="0.25">
      <c r="A1965" s="2"/>
      <c r="B1965" s="10" t="s">
        <v>1778</v>
      </c>
      <c r="C1965" s="11">
        <v>1164.9253200000001</v>
      </c>
      <c r="D1965" s="11">
        <v>1053.286830296827</v>
      </c>
      <c r="E1965" s="8">
        <f t="shared" si="122"/>
        <v>-111.63848970317304</v>
      </c>
      <c r="F1965" s="11">
        <v>280.13051400000001</v>
      </c>
      <c r="G1965" s="11">
        <v>275.4015706595174</v>
      </c>
      <c r="H1965" s="8">
        <f t="shared" si="120"/>
        <v>-4.7289433404826013</v>
      </c>
      <c r="I1965" s="11">
        <v>121.19162373999998</v>
      </c>
      <c r="J1965" s="11">
        <v>110.51646447526247</v>
      </c>
      <c r="K1965" s="8">
        <f t="shared" si="121"/>
        <v>-10.675159264737516</v>
      </c>
      <c r="L1965" s="11">
        <v>37.0944</v>
      </c>
      <c r="M1965" s="11">
        <v>45.796588707072004</v>
      </c>
      <c r="N1965" s="8">
        <f t="shared" si="119"/>
        <v>8.7021887070720041</v>
      </c>
    </row>
    <row r="1966" spans="1:14" x14ac:dyDescent="0.25">
      <c r="A1966" s="2"/>
      <c r="B1966" s="10" t="s">
        <v>240</v>
      </c>
      <c r="C1966" s="11">
        <v>190.99909929999998</v>
      </c>
      <c r="D1966" s="11">
        <v>185.8415121388409</v>
      </c>
      <c r="E1966" s="8">
        <f t="shared" si="122"/>
        <v>-5.1575871611590856</v>
      </c>
      <c r="F1966" s="11">
        <v>484.27959831100003</v>
      </c>
      <c r="G1966" s="11">
        <v>478.34892290112208</v>
      </c>
      <c r="H1966" s="8">
        <f t="shared" si="120"/>
        <v>-5.9306754098779493</v>
      </c>
      <c r="I1966" s="11">
        <v>1839.9794112</v>
      </c>
      <c r="J1966" s="11">
        <v>1828.3087942609836</v>
      </c>
      <c r="K1966" s="8">
        <f t="shared" si="121"/>
        <v>-11.670616939016327</v>
      </c>
      <c r="L1966" s="11">
        <v>50.523200000000003</v>
      </c>
      <c r="M1966" s="11">
        <v>48.198111670739998</v>
      </c>
      <c r="N1966" s="8">
        <f t="shared" si="119"/>
        <v>-2.3250883292600051</v>
      </c>
    </row>
    <row r="1967" spans="1:14" x14ac:dyDescent="0.25">
      <c r="A1967" s="2"/>
      <c r="B1967" s="10" t="s">
        <v>1779</v>
      </c>
      <c r="C1967" s="11"/>
      <c r="D1967" s="11"/>
      <c r="E1967" s="8"/>
      <c r="F1967" s="11"/>
      <c r="G1967" s="11"/>
      <c r="H1967" s="8"/>
      <c r="I1967" s="11"/>
      <c r="J1967" s="11"/>
      <c r="K1967" s="8"/>
      <c r="L1967" s="11">
        <v>159.8972</v>
      </c>
      <c r="M1967" s="11">
        <v>157.05772168337</v>
      </c>
      <c r="N1967" s="8">
        <f t="shared" si="119"/>
        <v>-2.8394783166299931</v>
      </c>
    </row>
    <row r="1968" spans="1:14" x14ac:dyDescent="0.25">
      <c r="A1968" s="2"/>
      <c r="B1968" s="10" t="s">
        <v>1780</v>
      </c>
      <c r="C1968" s="11"/>
      <c r="D1968" s="11"/>
      <c r="E1968" s="8"/>
      <c r="F1968" s="11"/>
      <c r="G1968" s="11"/>
      <c r="H1968" s="8"/>
      <c r="I1968" s="11">
        <v>1234.75387</v>
      </c>
      <c r="J1968" s="11">
        <v>1080.3614827103199</v>
      </c>
      <c r="K1968" s="8">
        <f t="shared" si="121"/>
        <v>-154.39238728968007</v>
      </c>
      <c r="L1968" s="11">
        <v>29.538959999999999</v>
      </c>
      <c r="M1968" s="11">
        <v>24.241420951973002</v>
      </c>
      <c r="N1968" s="8">
        <f t="shared" si="119"/>
        <v>-5.2975390480269979</v>
      </c>
    </row>
    <row r="1969" spans="1:14" x14ac:dyDescent="0.25">
      <c r="A1969" s="2"/>
      <c r="B1969" s="10" t="s">
        <v>1773</v>
      </c>
      <c r="C1969" s="11"/>
      <c r="D1969" s="11"/>
      <c r="E1969" s="8"/>
      <c r="F1969" s="11"/>
      <c r="G1969" s="11"/>
      <c r="H1969" s="8"/>
      <c r="I1969" s="11">
        <v>1275.1997999999999</v>
      </c>
      <c r="J1969" s="11">
        <v>1232.9844063898802</v>
      </c>
      <c r="K1969" s="8">
        <f t="shared" si="121"/>
        <v>-42.21539361011969</v>
      </c>
      <c r="L1969" s="11">
        <v>233.31610999999998</v>
      </c>
      <c r="M1969" s="11">
        <v>191.55867545322997</v>
      </c>
      <c r="N1969" s="8">
        <f t="shared" si="119"/>
        <v>-41.757434546770014</v>
      </c>
    </row>
    <row r="1970" spans="1:14" x14ac:dyDescent="0.25">
      <c r="A1970" s="2"/>
      <c r="B1970" s="10" t="s">
        <v>1626</v>
      </c>
      <c r="C1970" s="11"/>
      <c r="D1970" s="11"/>
      <c r="E1970" s="8"/>
      <c r="F1970" s="11"/>
      <c r="G1970" s="11"/>
      <c r="H1970" s="8"/>
      <c r="I1970" s="11">
        <v>37.966411999999998</v>
      </c>
      <c r="J1970" s="11">
        <v>35.678200596723997</v>
      </c>
      <c r="K1970" s="8">
        <f t="shared" si="121"/>
        <v>-2.2882114032760015</v>
      </c>
      <c r="L1970" s="11">
        <v>396.97379999999998</v>
      </c>
      <c r="M1970" s="11">
        <v>392.76600433699002</v>
      </c>
      <c r="N1970" s="8">
        <f t="shared" si="119"/>
        <v>-4.2077956630099607</v>
      </c>
    </row>
    <row r="1971" spans="1:14" x14ac:dyDescent="0.25">
      <c r="A1971" s="2"/>
      <c r="B1971" s="10" t="s">
        <v>1781</v>
      </c>
      <c r="C1971" s="11">
        <v>453.16613699999999</v>
      </c>
      <c r="D1971" s="11">
        <v>452.05824267041896</v>
      </c>
      <c r="E1971" s="8">
        <f t="shared" si="122"/>
        <v>-1.1078943295810291</v>
      </c>
      <c r="F1971" s="11">
        <v>381.17224720000002</v>
      </c>
      <c r="G1971" s="11">
        <v>380.23675945928414</v>
      </c>
      <c r="H1971" s="8">
        <f t="shared" si="120"/>
        <v>-0.93548774071587104</v>
      </c>
      <c r="I1971" s="11">
        <v>400.93644900000004</v>
      </c>
      <c r="J1971" s="11">
        <v>383.14763577562695</v>
      </c>
      <c r="K1971" s="8">
        <f t="shared" si="121"/>
        <v>-17.788813224373087</v>
      </c>
      <c r="L1971" s="11">
        <v>27.327607999999998</v>
      </c>
      <c r="M1971" s="11">
        <v>27.003621095589999</v>
      </c>
      <c r="N1971" s="8">
        <f t="shared" si="119"/>
        <v>-0.323986904409999</v>
      </c>
    </row>
    <row r="1972" spans="1:14" x14ac:dyDescent="0.25">
      <c r="A1972" s="2"/>
      <c r="B1972" s="10" t="s">
        <v>1782</v>
      </c>
      <c r="C1972" s="11">
        <v>643.43588</v>
      </c>
      <c r="D1972" s="11">
        <v>603.73263826559992</v>
      </c>
      <c r="E1972" s="8">
        <f t="shared" si="122"/>
        <v>-39.703241734400081</v>
      </c>
      <c r="F1972" s="11">
        <v>708.50233100000014</v>
      </c>
      <c r="G1972" s="11">
        <v>678.44777041013492</v>
      </c>
      <c r="H1972" s="8">
        <f t="shared" si="120"/>
        <v>-30.054560589865218</v>
      </c>
      <c r="I1972" s="11">
        <v>651.09552560300028</v>
      </c>
      <c r="J1972" s="11">
        <v>630.55596257341972</v>
      </c>
      <c r="K1972" s="8">
        <f t="shared" si="121"/>
        <v>-20.539563029580563</v>
      </c>
      <c r="L1972" s="11">
        <v>13.813658589999999</v>
      </c>
      <c r="M1972" s="11">
        <v>26.550700620233002</v>
      </c>
      <c r="N1972" s="8">
        <f t="shared" si="119"/>
        <v>12.737042030233003</v>
      </c>
    </row>
    <row r="1973" spans="1:14" x14ac:dyDescent="0.25">
      <c r="A1973" s="2"/>
      <c r="B1973" s="10" t="s">
        <v>1783</v>
      </c>
      <c r="C1973" s="11">
        <v>1836.683055</v>
      </c>
      <c r="D1973" s="11">
        <v>1698.677613525261</v>
      </c>
      <c r="E1973" s="8">
        <f t="shared" si="122"/>
        <v>-138.00544147473897</v>
      </c>
      <c r="F1973" s="11">
        <v>853.24324509749988</v>
      </c>
      <c r="G1973" s="11">
        <v>838.51192878215249</v>
      </c>
      <c r="H1973" s="8">
        <f t="shared" si="120"/>
        <v>-14.731316315347385</v>
      </c>
      <c r="I1973" s="11">
        <v>83.248570000000015</v>
      </c>
      <c r="J1973" s="11">
        <v>74.657998774599989</v>
      </c>
      <c r="K1973" s="8">
        <f t="shared" si="121"/>
        <v>-8.5905712254000264</v>
      </c>
      <c r="L1973" s="11">
        <v>12.10205</v>
      </c>
      <c r="M1973" s="11">
        <v>107.786851107429</v>
      </c>
      <c r="N1973" s="8">
        <f t="shared" si="119"/>
        <v>95.684801107428996</v>
      </c>
    </row>
    <row r="1974" spans="1:14" x14ac:dyDescent="0.25">
      <c r="A1974" s="7" t="s">
        <v>7</v>
      </c>
      <c r="B1974" s="7" t="s">
        <v>1784</v>
      </c>
      <c r="C1974" s="8">
        <v>14901.671220669998</v>
      </c>
      <c r="D1974" s="8">
        <v>14644.277048964568</v>
      </c>
      <c r="E1974" s="8">
        <f t="shared" si="122"/>
        <v>-257.39417170542947</v>
      </c>
      <c r="F1974" s="8">
        <v>42119.662939589987</v>
      </c>
      <c r="G1974" s="8">
        <v>41066.956499660693</v>
      </c>
      <c r="H1974" s="8">
        <f t="shared" si="120"/>
        <v>-1052.706439929294</v>
      </c>
      <c r="I1974" s="8">
        <v>72441.245449635346</v>
      </c>
      <c r="J1974" s="8">
        <v>67795.502871306118</v>
      </c>
      <c r="K1974" s="8">
        <f t="shared" si="121"/>
        <v>-4645.7425783292274</v>
      </c>
      <c r="L1974" s="8">
        <v>24513.158402687008</v>
      </c>
      <c r="M1974" s="8">
        <v>22930.73090849306</v>
      </c>
      <c r="N1974" s="8">
        <f t="shared" si="119"/>
        <v>-1582.4274941939475</v>
      </c>
    </row>
    <row r="1975" spans="1:14" x14ac:dyDescent="0.25">
      <c r="A1975" s="7" t="s">
        <v>9</v>
      </c>
      <c r="B1975" s="9" t="s">
        <v>1785</v>
      </c>
      <c r="C1975" s="8">
        <v>4768.1199316000002</v>
      </c>
      <c r="D1975" s="8">
        <v>4672.7808480993308</v>
      </c>
      <c r="E1975" s="8">
        <f t="shared" si="122"/>
        <v>-95.339083500669403</v>
      </c>
      <c r="F1975" s="8">
        <v>6256.2134214900007</v>
      </c>
      <c r="G1975" s="8">
        <v>6136.1679714552929</v>
      </c>
      <c r="H1975" s="8">
        <f t="shared" si="120"/>
        <v>-120.04545003470776</v>
      </c>
      <c r="I1975" s="8">
        <v>20304.741675060002</v>
      </c>
      <c r="J1975" s="8">
        <v>19073.937118090307</v>
      </c>
      <c r="K1975" s="8">
        <f t="shared" si="121"/>
        <v>-1230.8045569696951</v>
      </c>
      <c r="L1975" s="8">
        <v>6986.5924969099988</v>
      </c>
      <c r="M1975" s="8">
        <v>6046.8597036450801</v>
      </c>
      <c r="N1975" s="8">
        <f t="shared" si="119"/>
        <v>-939.73279326491866</v>
      </c>
    </row>
    <row r="1976" spans="1:14" x14ac:dyDescent="0.25">
      <c r="A1976" s="2"/>
      <c r="B1976" s="10" t="s">
        <v>1786</v>
      </c>
      <c r="C1976" s="11">
        <v>3.3758499999999997E-2</v>
      </c>
      <c r="D1976" s="11">
        <v>3.3661836172999997E-2</v>
      </c>
      <c r="E1976" s="8"/>
      <c r="F1976" s="11">
        <v>1079.5233000000001</v>
      </c>
      <c r="G1976" s="11">
        <v>1074.5475989860499</v>
      </c>
      <c r="H1976" s="8">
        <f t="shared" si="120"/>
        <v>-4.975701013950129</v>
      </c>
      <c r="I1976" s="11">
        <v>1589.0352369999996</v>
      </c>
      <c r="J1976" s="11">
        <v>1570.1427535217467</v>
      </c>
      <c r="K1976" s="8">
        <f t="shared" si="121"/>
        <v>-18.892483478252871</v>
      </c>
      <c r="L1976" s="11">
        <v>389.63093710999999</v>
      </c>
      <c r="M1976" s="11">
        <v>358.61407258776478</v>
      </c>
      <c r="N1976" s="8">
        <f t="shared" si="119"/>
        <v>-31.01686452223521</v>
      </c>
    </row>
    <row r="1977" spans="1:14" x14ac:dyDescent="0.25">
      <c r="A1977" s="2"/>
      <c r="B1977" s="10" t="s">
        <v>1787</v>
      </c>
      <c r="C1977" s="11">
        <v>145.05773099999999</v>
      </c>
      <c r="D1977" s="11">
        <v>144.66819847803598</v>
      </c>
      <c r="E1977" s="8">
        <f t="shared" si="122"/>
        <v>-0.38953252196401422</v>
      </c>
      <c r="F1977" s="11">
        <v>189.92862499999998</v>
      </c>
      <c r="G1977" s="11">
        <v>189.41281830647802</v>
      </c>
      <c r="H1977" s="8">
        <f t="shared" si="120"/>
        <v>-0.51580669352196651</v>
      </c>
      <c r="I1977" s="11">
        <v>764.26419999999985</v>
      </c>
      <c r="J1977" s="11">
        <v>755.00871021416015</v>
      </c>
      <c r="K1977" s="8">
        <f t="shared" si="121"/>
        <v>-9.2554897858396998</v>
      </c>
      <c r="L1977" s="11">
        <v>0.56602200000000003</v>
      </c>
      <c r="M1977" s="11">
        <v>0.3921875373723</v>
      </c>
      <c r="N1977" s="8">
        <f t="shared" si="119"/>
        <v>-0.17383446262770003</v>
      </c>
    </row>
    <row r="1978" spans="1:14" x14ac:dyDescent="0.25">
      <c r="A1978" s="2"/>
      <c r="B1978" s="10" t="s">
        <v>1788</v>
      </c>
      <c r="C1978" s="11">
        <v>201.773</v>
      </c>
      <c r="D1978" s="11">
        <v>189.96563456000001</v>
      </c>
      <c r="E1978" s="8">
        <f t="shared" si="122"/>
        <v>-11.807365439999984</v>
      </c>
      <c r="F1978" s="11">
        <v>194.7650357</v>
      </c>
      <c r="G1978" s="11">
        <v>186.30748908889512</v>
      </c>
      <c r="H1978" s="8">
        <f t="shared" si="120"/>
        <v>-8.457546611104874</v>
      </c>
      <c r="I1978" s="11">
        <v>1561.4020609999998</v>
      </c>
      <c r="J1978" s="11">
        <v>1409.5791581237947</v>
      </c>
      <c r="K1978" s="8">
        <f t="shared" si="121"/>
        <v>-151.82290287620503</v>
      </c>
      <c r="L1978" s="11">
        <v>735.71199890000003</v>
      </c>
      <c r="M1978" s="11">
        <v>596.23607108439444</v>
      </c>
      <c r="N1978" s="8">
        <f t="shared" si="119"/>
        <v>-139.47592781560559</v>
      </c>
    </row>
    <row r="1979" spans="1:14" x14ac:dyDescent="0.25">
      <c r="A1979" s="2"/>
      <c r="B1979" s="10" t="s">
        <v>482</v>
      </c>
      <c r="C1979" s="11">
        <v>246.45800399999999</v>
      </c>
      <c r="D1979" s="11">
        <v>204.18465072829798</v>
      </c>
      <c r="E1979" s="8">
        <f t="shared" si="122"/>
        <v>-42.273353271702007</v>
      </c>
      <c r="F1979" s="11">
        <v>405.66473399999995</v>
      </c>
      <c r="G1979" s="11">
        <v>395.96155008597293</v>
      </c>
      <c r="H1979" s="8">
        <f t="shared" si="120"/>
        <v>-9.7031839140270222</v>
      </c>
      <c r="I1979" s="11">
        <v>1411.3407012000002</v>
      </c>
      <c r="J1979" s="11">
        <v>1196.9866354672706</v>
      </c>
      <c r="K1979" s="8">
        <f t="shared" si="121"/>
        <v>-214.35406573272962</v>
      </c>
      <c r="L1979" s="11">
        <v>1159.8213039999998</v>
      </c>
      <c r="M1979" s="11">
        <v>963.40542550567818</v>
      </c>
      <c r="N1979" s="8">
        <f t="shared" si="119"/>
        <v>-196.41587849432165</v>
      </c>
    </row>
    <row r="1980" spans="1:14" x14ac:dyDescent="0.25">
      <c r="A1980" s="2"/>
      <c r="B1980" s="10" t="s">
        <v>1785</v>
      </c>
      <c r="C1980" s="11">
        <v>60.076799999999999</v>
      </c>
      <c r="D1980" s="11">
        <v>59.914476509799997</v>
      </c>
      <c r="E1980" s="8">
        <f t="shared" si="122"/>
        <v>-0.16232349020000214</v>
      </c>
      <c r="F1980" s="11">
        <v>71.424000000000007</v>
      </c>
      <c r="G1980" s="11">
        <v>70.310498498269993</v>
      </c>
      <c r="H1980" s="8">
        <f t="shared" si="120"/>
        <v>-1.1135015017300134</v>
      </c>
      <c r="I1980" s="11">
        <v>466.73680640000003</v>
      </c>
      <c r="J1980" s="11">
        <v>434.41361270337336</v>
      </c>
      <c r="K1980" s="8">
        <f t="shared" si="121"/>
        <v>-32.323193696626674</v>
      </c>
      <c r="L1980" s="11">
        <v>505.76712000000003</v>
      </c>
      <c r="M1980" s="11">
        <v>462.79930703570602</v>
      </c>
      <c r="N1980" s="8">
        <f t="shared" si="119"/>
        <v>-42.967812964294012</v>
      </c>
    </row>
    <row r="1981" spans="1:14" x14ac:dyDescent="0.25">
      <c r="A1981" s="2"/>
      <c r="B1981" s="10" t="s">
        <v>1789</v>
      </c>
      <c r="C1981" s="11"/>
      <c r="D1981" s="11"/>
      <c r="E1981" s="8"/>
      <c r="F1981" s="11">
        <v>86.688099999999991</v>
      </c>
      <c r="G1981" s="11">
        <v>86.450292408299987</v>
      </c>
      <c r="H1981" s="8">
        <f t="shared" si="120"/>
        <v>-0.23780759170000465</v>
      </c>
      <c r="I1981" s="11">
        <v>652.23780600000009</v>
      </c>
      <c r="J1981" s="11">
        <v>669.67914617259191</v>
      </c>
      <c r="K1981" s="8">
        <f t="shared" si="121"/>
        <v>17.441340172591822</v>
      </c>
      <c r="L1981" s="11">
        <v>645.51952449999999</v>
      </c>
      <c r="M1981" s="11">
        <v>590.01971334041275</v>
      </c>
      <c r="N1981" s="8">
        <f t="shared" si="119"/>
        <v>-55.499811159587239</v>
      </c>
    </row>
    <row r="1982" spans="1:14" x14ac:dyDescent="0.25">
      <c r="A1982" s="2"/>
      <c r="B1982" s="10" t="s">
        <v>1790</v>
      </c>
      <c r="C1982" s="11">
        <v>308.96200000000005</v>
      </c>
      <c r="D1982" s="11">
        <v>305.02862907541004</v>
      </c>
      <c r="E1982" s="8">
        <f t="shared" si="122"/>
        <v>-3.9333709245900081</v>
      </c>
      <c r="F1982" s="11">
        <v>512.10128620000012</v>
      </c>
      <c r="G1982" s="11">
        <v>503.10678467265723</v>
      </c>
      <c r="H1982" s="8">
        <f t="shared" si="120"/>
        <v>-8.9945015273428908</v>
      </c>
      <c r="I1982" s="11">
        <v>1548.3244590000002</v>
      </c>
      <c r="J1982" s="11">
        <v>1425.8947928366831</v>
      </c>
      <c r="K1982" s="8">
        <f t="shared" si="121"/>
        <v>-122.42966616331705</v>
      </c>
      <c r="L1982" s="11">
        <v>801.00414600000011</v>
      </c>
      <c r="M1982" s="11">
        <v>678.26523276031389</v>
      </c>
      <c r="N1982" s="8">
        <f t="shared" si="119"/>
        <v>-122.73891323968621</v>
      </c>
    </row>
    <row r="1983" spans="1:14" x14ac:dyDescent="0.25">
      <c r="A1983" s="2"/>
      <c r="B1983" s="10" t="s">
        <v>1791</v>
      </c>
      <c r="C1983" s="11">
        <v>228.20393000000001</v>
      </c>
      <c r="D1983" s="11">
        <v>227.9321816497</v>
      </c>
      <c r="E1983" s="8">
        <f t="shared" si="122"/>
        <v>-0.27174835030001532</v>
      </c>
      <c r="F1983" s="11">
        <v>112.64968280000001</v>
      </c>
      <c r="G1983" s="11">
        <v>112.23105683940432</v>
      </c>
      <c r="H1983" s="8">
        <f t="shared" si="120"/>
        <v>-0.41862596059569057</v>
      </c>
      <c r="I1983" s="11">
        <v>515.05893419999984</v>
      </c>
      <c r="J1983" s="11">
        <v>506.77681876296151</v>
      </c>
      <c r="K1983" s="8">
        <f t="shared" si="121"/>
        <v>-8.2821154370383283</v>
      </c>
      <c r="L1983" s="11">
        <v>68.001232999999985</v>
      </c>
      <c r="M1983" s="11">
        <v>67.702618357199015</v>
      </c>
      <c r="N1983" s="8">
        <f t="shared" si="119"/>
        <v>-0.29861464280097039</v>
      </c>
    </row>
    <row r="1984" spans="1:14" x14ac:dyDescent="0.25">
      <c r="A1984" s="2"/>
      <c r="B1984" s="10" t="s">
        <v>1792</v>
      </c>
      <c r="C1984" s="11">
        <v>240.34113129999997</v>
      </c>
      <c r="D1984" s="11">
        <v>239.66562868326551</v>
      </c>
      <c r="E1984" s="8">
        <f t="shared" si="122"/>
        <v>-0.67550261673446244</v>
      </c>
      <c r="F1984" s="11">
        <v>244.71941419999996</v>
      </c>
      <c r="G1984" s="11">
        <v>243.22190901615761</v>
      </c>
      <c r="H1984" s="8">
        <f t="shared" si="120"/>
        <v>-1.4975051838423497</v>
      </c>
      <c r="I1984" s="11">
        <v>1422.34861</v>
      </c>
      <c r="J1984" s="11">
        <v>1395.5056042053702</v>
      </c>
      <c r="K1984" s="8">
        <f t="shared" si="121"/>
        <v>-26.843005794629789</v>
      </c>
      <c r="L1984" s="11">
        <v>64.546300000000002</v>
      </c>
      <c r="M1984" s="11">
        <v>64.361866414930006</v>
      </c>
      <c r="N1984" s="8">
        <f t="shared" si="119"/>
        <v>-0.1844335850699963</v>
      </c>
    </row>
    <row r="1985" spans="1:14" x14ac:dyDescent="0.25">
      <c r="A1985" s="2"/>
      <c r="B1985" s="10" t="s">
        <v>1793</v>
      </c>
      <c r="C1985" s="11">
        <v>556.42700000000002</v>
      </c>
      <c r="D1985" s="11">
        <v>554.31381374989996</v>
      </c>
      <c r="E1985" s="8">
        <f t="shared" si="122"/>
        <v>-2.1131862501000569</v>
      </c>
      <c r="F1985" s="11">
        <v>202.65588000000002</v>
      </c>
      <c r="G1985" s="11">
        <v>203.29892231561399</v>
      </c>
      <c r="H1985" s="8">
        <f t="shared" si="120"/>
        <v>0.64304231561396819</v>
      </c>
      <c r="I1985" s="11">
        <v>1033.3614938999999</v>
      </c>
      <c r="J1985" s="11">
        <v>1006.1298537214622</v>
      </c>
      <c r="K1985" s="8">
        <f t="shared" si="121"/>
        <v>-27.231640178537759</v>
      </c>
      <c r="L1985" s="11">
        <v>539.92359579999993</v>
      </c>
      <c r="M1985" s="11">
        <v>535.00690508761102</v>
      </c>
      <c r="N1985" s="8">
        <f t="shared" si="119"/>
        <v>-4.9166907123889132</v>
      </c>
    </row>
    <row r="1986" spans="1:14" x14ac:dyDescent="0.25">
      <c r="A1986" s="2"/>
      <c r="B1986" s="10" t="s">
        <v>1794</v>
      </c>
      <c r="C1986" s="11">
        <v>223.565549</v>
      </c>
      <c r="D1986" s="11">
        <v>221.13560636791402</v>
      </c>
      <c r="E1986" s="8">
        <f t="shared" si="122"/>
        <v>-2.4299426320859823</v>
      </c>
      <c r="F1986" s="11">
        <v>99.348374800000002</v>
      </c>
      <c r="G1986" s="11">
        <v>99.027078932704001</v>
      </c>
      <c r="H1986" s="8">
        <f t="shared" si="120"/>
        <v>-0.32129586729600135</v>
      </c>
      <c r="I1986" s="11">
        <v>497.72602660000007</v>
      </c>
      <c r="J1986" s="11">
        <v>481.28927396489814</v>
      </c>
      <c r="K1986" s="8">
        <f t="shared" si="121"/>
        <v>-16.436752635101925</v>
      </c>
      <c r="L1986" s="11">
        <v>0.56308199999999997</v>
      </c>
      <c r="M1986" s="11">
        <v>0.56160436709600003</v>
      </c>
      <c r="N1986" s="8">
        <f t="shared" si="119"/>
        <v>-1.477632903999937E-3</v>
      </c>
    </row>
    <row r="1987" spans="1:14" x14ac:dyDescent="0.25">
      <c r="A1987" s="2"/>
      <c r="B1987" s="10" t="s">
        <v>1795</v>
      </c>
      <c r="C1987" s="11">
        <v>353.47251</v>
      </c>
      <c r="D1987" s="11">
        <v>352.4974761469</v>
      </c>
      <c r="E1987" s="8">
        <f t="shared" si="122"/>
        <v>-0.97503385310000112</v>
      </c>
      <c r="F1987" s="11">
        <v>228.18763999999999</v>
      </c>
      <c r="G1987" s="11">
        <v>227.55964947993198</v>
      </c>
      <c r="H1987" s="8">
        <f t="shared" si="120"/>
        <v>-0.62799052006801048</v>
      </c>
      <c r="I1987" s="11">
        <v>921.82404800000006</v>
      </c>
      <c r="J1987" s="11">
        <v>915.72730128316596</v>
      </c>
      <c r="K1987" s="8">
        <f t="shared" si="121"/>
        <v>-6.0967467168341045</v>
      </c>
      <c r="L1987" s="11">
        <v>30.1248</v>
      </c>
      <c r="M1987" s="11">
        <v>30.042739008040002</v>
      </c>
      <c r="N1987" s="8">
        <f t="shared" si="119"/>
        <v>-8.206099195999883E-2</v>
      </c>
    </row>
    <row r="1988" spans="1:14" x14ac:dyDescent="0.25">
      <c r="A1988" s="2"/>
      <c r="B1988" s="10" t="s">
        <v>1796</v>
      </c>
      <c r="C1988" s="11">
        <v>165.0872</v>
      </c>
      <c r="D1988" s="11">
        <v>160.55018117719999</v>
      </c>
      <c r="E1988" s="8">
        <f t="shared" si="122"/>
        <v>-4.5370188228000075</v>
      </c>
      <c r="F1988" s="11">
        <v>285.10465799999997</v>
      </c>
      <c r="G1988" s="11">
        <v>280.62211687169196</v>
      </c>
      <c r="H1988" s="8">
        <f t="shared" si="120"/>
        <v>-4.4825411283080143</v>
      </c>
      <c r="I1988" s="11">
        <v>827.56545400000005</v>
      </c>
      <c r="J1988" s="11">
        <v>810.36325232409399</v>
      </c>
      <c r="K1988" s="8">
        <f t="shared" si="121"/>
        <v>-17.202201675906053</v>
      </c>
      <c r="L1988" s="11">
        <v>302.19466199999999</v>
      </c>
      <c r="M1988" s="11">
        <v>253.93682681842</v>
      </c>
      <c r="N1988" s="8">
        <f t="shared" si="119"/>
        <v>-48.257835181579992</v>
      </c>
    </row>
    <row r="1989" spans="1:14" x14ac:dyDescent="0.25">
      <c r="A1989" s="2"/>
      <c r="B1989" s="10" t="s">
        <v>1797</v>
      </c>
      <c r="C1989" s="11">
        <v>228.72021280000001</v>
      </c>
      <c r="D1989" s="11">
        <v>228.64949275602879</v>
      </c>
      <c r="E1989" s="8">
        <f t="shared" si="122"/>
        <v>-7.0720043971221003E-2</v>
      </c>
      <c r="F1989" s="11">
        <v>106.09602290000001</v>
      </c>
      <c r="G1989" s="11">
        <v>105.81287037255649</v>
      </c>
      <c r="H1989" s="8">
        <f t="shared" si="120"/>
        <v>-0.28315252744351938</v>
      </c>
      <c r="I1989" s="11">
        <v>636.52790719999996</v>
      </c>
      <c r="J1989" s="11">
        <v>629.73417562902944</v>
      </c>
      <c r="K1989" s="8">
        <f t="shared" si="121"/>
        <v>-6.7937315709705217</v>
      </c>
      <c r="L1989" s="11">
        <v>77.238630000000001</v>
      </c>
      <c r="M1989" s="11">
        <v>77.031224373038995</v>
      </c>
      <c r="N1989" s="8">
        <f t="shared" si="119"/>
        <v>-0.2074056269610054</v>
      </c>
    </row>
    <row r="1990" spans="1:14" x14ac:dyDescent="0.25">
      <c r="A1990" s="2"/>
      <c r="B1990" s="10" t="s">
        <v>1798</v>
      </c>
      <c r="C1990" s="11">
        <v>454.20902999999998</v>
      </c>
      <c r="D1990" s="11">
        <v>452.82491553732001</v>
      </c>
      <c r="E1990" s="8">
        <f t="shared" si="122"/>
        <v>-1.3841144626799746</v>
      </c>
      <c r="F1990" s="11">
        <v>149.08706000000001</v>
      </c>
      <c r="G1990" s="11">
        <v>148.20606760998004</v>
      </c>
      <c r="H1990" s="8">
        <f t="shared" si="120"/>
        <v>-0.88099239001996921</v>
      </c>
      <c r="I1990" s="11">
        <v>496.49880800000005</v>
      </c>
      <c r="J1990" s="11">
        <v>464.74766843752906</v>
      </c>
      <c r="K1990" s="8">
        <f t="shared" si="121"/>
        <v>-31.751139562470996</v>
      </c>
      <c r="L1990" s="11">
        <v>611.57843279999986</v>
      </c>
      <c r="M1990" s="11">
        <v>485.14765433638297</v>
      </c>
      <c r="N1990" s="8">
        <f t="shared" ref="N1990:N2053" si="123">M1990-L1990</f>
        <v>-126.43077846361689</v>
      </c>
    </row>
    <row r="1991" spans="1:14" x14ac:dyDescent="0.25">
      <c r="A1991" s="2"/>
      <c r="B1991" s="10" t="s">
        <v>1799</v>
      </c>
      <c r="C1991" s="11"/>
      <c r="D1991" s="11"/>
      <c r="E1991" s="8"/>
      <c r="F1991" s="11">
        <v>1260.7707190900003</v>
      </c>
      <c r="G1991" s="11">
        <v>1192.2989813650393</v>
      </c>
      <c r="H1991" s="8">
        <f t="shared" ref="H1991:H2054" si="124">G1991-F1991</f>
        <v>-68.471737724961031</v>
      </c>
      <c r="I1991" s="11">
        <v>4004.9073482000003</v>
      </c>
      <c r="J1991" s="11">
        <v>3507.1237722055653</v>
      </c>
      <c r="K1991" s="8">
        <f t="shared" si="121"/>
        <v>-497.78357599443507</v>
      </c>
      <c r="L1991" s="11">
        <v>640.70277379999993</v>
      </c>
      <c r="M1991" s="11">
        <v>533.5453759888635</v>
      </c>
      <c r="N1991" s="8">
        <f t="shared" si="123"/>
        <v>-107.15739781113643</v>
      </c>
    </row>
    <row r="1992" spans="1:14" x14ac:dyDescent="0.25">
      <c r="A1992" s="2"/>
      <c r="B1992" s="10" t="s">
        <v>1800</v>
      </c>
      <c r="C1992" s="11"/>
      <c r="D1992" s="11"/>
      <c r="E1992" s="8"/>
      <c r="F1992" s="11">
        <v>59.756718299999996</v>
      </c>
      <c r="G1992" s="11">
        <v>59.5915566534213</v>
      </c>
      <c r="H1992" s="8">
        <f t="shared" si="124"/>
        <v>-0.16516164657869581</v>
      </c>
      <c r="I1992" s="11">
        <v>236.05418730000002</v>
      </c>
      <c r="J1992" s="11">
        <v>235.28452868182382</v>
      </c>
      <c r="K1992" s="8">
        <f t="shared" si="121"/>
        <v>-0.76965861817620862</v>
      </c>
      <c r="L1992" s="11">
        <v>123.93709999999999</v>
      </c>
      <c r="M1992" s="11">
        <v>109.57455219724</v>
      </c>
      <c r="N1992" s="8">
        <f t="shared" si="123"/>
        <v>-14.362547802759991</v>
      </c>
    </row>
    <row r="1993" spans="1:14" x14ac:dyDescent="0.25">
      <c r="A1993" s="2"/>
      <c r="B1993" s="10" t="s">
        <v>1801</v>
      </c>
      <c r="C1993" s="11">
        <v>1077.9802199999999</v>
      </c>
      <c r="D1993" s="11">
        <v>1060.236512770452</v>
      </c>
      <c r="E1993" s="8">
        <f t="shared" si="122"/>
        <v>-17.743707229547908</v>
      </c>
      <c r="F1993" s="11">
        <v>271.65082649999999</v>
      </c>
      <c r="G1993" s="11">
        <v>264.433173361005</v>
      </c>
      <c r="H1993" s="8">
        <f t="shared" si="124"/>
        <v>-7.2176531389949901</v>
      </c>
      <c r="I1993" s="11">
        <v>812.22593400000017</v>
      </c>
      <c r="J1993" s="11">
        <v>775.14819077122752</v>
      </c>
      <c r="K1993" s="8">
        <f t="shared" si="121"/>
        <v>-37.077743228772647</v>
      </c>
      <c r="L1993" s="11">
        <v>144.99031400000001</v>
      </c>
      <c r="M1993" s="11">
        <v>129.11056478120301</v>
      </c>
      <c r="N1993" s="8">
        <f t="shared" si="123"/>
        <v>-15.879749218797002</v>
      </c>
    </row>
    <row r="1994" spans="1:14" x14ac:dyDescent="0.25">
      <c r="A1994" s="2"/>
      <c r="B1994" s="10" t="s">
        <v>1802</v>
      </c>
      <c r="C1994" s="11">
        <v>277.75185499999998</v>
      </c>
      <c r="D1994" s="11">
        <v>271.179788072934</v>
      </c>
      <c r="E1994" s="8">
        <f t="shared" si="122"/>
        <v>-6.5720669270659755</v>
      </c>
      <c r="F1994" s="11">
        <v>696.09134400000005</v>
      </c>
      <c r="G1994" s="11">
        <v>693.76755659116293</v>
      </c>
      <c r="H1994" s="8">
        <f t="shared" si="124"/>
        <v>-2.32378740883712</v>
      </c>
      <c r="I1994" s="11">
        <v>907.30165305999992</v>
      </c>
      <c r="J1994" s="11">
        <v>884.40186906355996</v>
      </c>
      <c r="K1994" s="8">
        <f t="shared" si="121"/>
        <v>-22.899783996439965</v>
      </c>
      <c r="L1994" s="11">
        <v>144.770521</v>
      </c>
      <c r="M1994" s="11">
        <v>111.10576206341399</v>
      </c>
      <c r="N1994" s="8">
        <f t="shared" si="123"/>
        <v>-33.664758936586011</v>
      </c>
    </row>
    <row r="1995" spans="1:14" x14ac:dyDescent="0.25">
      <c r="A1995" s="7" t="s">
        <v>9</v>
      </c>
      <c r="B1995" s="9" t="s">
        <v>1803</v>
      </c>
      <c r="C1995" s="8">
        <v>3895.8867158999997</v>
      </c>
      <c r="D1995" s="8">
        <v>3772.8040874793555</v>
      </c>
      <c r="E1995" s="8">
        <f t="shared" si="122"/>
        <v>-123.08262842064414</v>
      </c>
      <c r="F1995" s="8">
        <v>4344.5656827390003</v>
      </c>
      <c r="G1995" s="8">
        <v>4221.8377532084587</v>
      </c>
      <c r="H1995" s="8">
        <f t="shared" si="124"/>
        <v>-122.72792953054159</v>
      </c>
      <c r="I1995" s="8">
        <v>3342.9686440299997</v>
      </c>
      <c r="J1995" s="8">
        <v>3291.7668717027082</v>
      </c>
      <c r="K1995" s="8">
        <f t="shared" si="121"/>
        <v>-51.201772327291565</v>
      </c>
      <c r="L1995" s="8">
        <v>177.40799240000001</v>
      </c>
      <c r="M1995" s="8">
        <v>210.68889442869781</v>
      </c>
      <c r="N1995" s="8">
        <f t="shared" si="123"/>
        <v>33.280902028697795</v>
      </c>
    </row>
    <row r="1996" spans="1:14" x14ac:dyDescent="0.25">
      <c r="A1996" s="2"/>
      <c r="B1996" s="10" t="s">
        <v>1804</v>
      </c>
      <c r="C1996" s="11">
        <v>471.56480999999997</v>
      </c>
      <c r="D1996" s="11">
        <v>440.01530273154003</v>
      </c>
      <c r="E1996" s="8">
        <f t="shared" si="122"/>
        <v>-31.549507268459934</v>
      </c>
      <c r="F1996" s="11">
        <v>559.54019940000012</v>
      </c>
      <c r="G1996" s="11">
        <v>480.18024597789577</v>
      </c>
      <c r="H1996" s="8">
        <f t="shared" si="124"/>
        <v>-79.359953422104354</v>
      </c>
      <c r="I1996" s="11">
        <v>248.40322000000003</v>
      </c>
      <c r="J1996" s="11">
        <v>223.16889185976999</v>
      </c>
      <c r="K1996" s="8">
        <f t="shared" ref="K1996:K2059" si="125">J1996-I1996</f>
        <v>-25.234328140230048</v>
      </c>
      <c r="L1996" s="11">
        <v>14.860799999999999</v>
      </c>
      <c r="M1996" s="11"/>
      <c r="N1996" s="8">
        <f t="shared" si="123"/>
        <v>-14.860799999999999</v>
      </c>
    </row>
    <row r="1997" spans="1:14" x14ac:dyDescent="0.25">
      <c r="A1997" s="2"/>
      <c r="B1997" s="10" t="s">
        <v>1805</v>
      </c>
      <c r="C1997" s="11">
        <v>1615.2015609</v>
      </c>
      <c r="D1997" s="11">
        <v>1534.8427856765052</v>
      </c>
      <c r="E1997" s="8">
        <f t="shared" si="122"/>
        <v>-80.358775223494831</v>
      </c>
      <c r="F1997" s="11">
        <v>390.53645021699998</v>
      </c>
      <c r="G1997" s="11">
        <v>383.25404967481376</v>
      </c>
      <c r="H1997" s="8">
        <f t="shared" si="124"/>
        <v>-7.2824005421862239</v>
      </c>
      <c r="I1997" s="11">
        <v>191.87913029999999</v>
      </c>
      <c r="J1997" s="11">
        <v>189.51450044693325</v>
      </c>
      <c r="K1997" s="8">
        <f t="shared" si="125"/>
        <v>-2.3646298530667309</v>
      </c>
      <c r="L1997" s="11">
        <v>26.265599999999996</v>
      </c>
      <c r="M1997" s="11">
        <v>43.74784356536</v>
      </c>
      <c r="N1997" s="8">
        <f t="shared" si="123"/>
        <v>17.482243565360005</v>
      </c>
    </row>
    <row r="1998" spans="1:14" x14ac:dyDescent="0.25">
      <c r="A1998" s="2"/>
      <c r="B1998" s="10" t="s">
        <v>1806</v>
      </c>
      <c r="C1998" s="11">
        <v>240.47873000000001</v>
      </c>
      <c r="D1998" s="11">
        <v>239.39913398279</v>
      </c>
      <c r="E1998" s="8">
        <f t="shared" si="122"/>
        <v>-1.0795960172100081</v>
      </c>
      <c r="F1998" s="11">
        <v>672.44031571999994</v>
      </c>
      <c r="G1998" s="11">
        <v>669.41532613918275</v>
      </c>
      <c r="H1998" s="8">
        <f t="shared" si="124"/>
        <v>-3.0249895808171914</v>
      </c>
      <c r="I1998" s="11">
        <v>449.87867999999997</v>
      </c>
      <c r="J1998" s="11">
        <v>447.85761546869804</v>
      </c>
      <c r="K1998" s="8">
        <f t="shared" si="125"/>
        <v>-2.0210645313019313</v>
      </c>
      <c r="L1998" s="11">
        <v>65.408000000000001</v>
      </c>
      <c r="M1998" s="11">
        <v>65.116844324049993</v>
      </c>
      <c r="N1998" s="8">
        <f t="shared" si="123"/>
        <v>-0.29115567595000869</v>
      </c>
    </row>
    <row r="1999" spans="1:14" x14ac:dyDescent="0.25">
      <c r="A1999" s="2"/>
      <c r="B1999" s="10" t="s">
        <v>1807</v>
      </c>
      <c r="C1999" s="11"/>
      <c r="D1999" s="11"/>
      <c r="E1999" s="8"/>
      <c r="F1999" s="11">
        <v>181.55799000000002</v>
      </c>
      <c r="G1999" s="11">
        <v>178.45268703229999</v>
      </c>
      <c r="H1999" s="8">
        <f t="shared" si="124"/>
        <v>-3.1053029677000268</v>
      </c>
      <c r="I1999" s="11">
        <v>317.08512999999999</v>
      </c>
      <c r="J1999" s="11">
        <v>315.93143755579001</v>
      </c>
      <c r="K1999" s="8">
        <f t="shared" si="125"/>
        <v>-1.1536924442099803</v>
      </c>
      <c r="L1999" s="11"/>
      <c r="M1999" s="11"/>
      <c r="N1999" s="8"/>
    </row>
    <row r="2000" spans="1:14" x14ac:dyDescent="0.25">
      <c r="A2000" s="2"/>
      <c r="B2000" s="10" t="s">
        <v>1803</v>
      </c>
      <c r="C2000" s="11"/>
      <c r="D2000" s="11"/>
      <c r="E2000" s="8"/>
      <c r="F2000" s="11"/>
      <c r="G2000" s="11"/>
      <c r="H2000" s="8"/>
      <c r="I2000" s="11">
        <v>45.273599999999995</v>
      </c>
      <c r="J2000" s="11">
        <v>45.084281653349997</v>
      </c>
      <c r="K2000" s="8">
        <f t="shared" si="125"/>
        <v>-0.18931834664999769</v>
      </c>
      <c r="L2000" s="11">
        <v>22.2912</v>
      </c>
      <c r="M2000" s="11">
        <v>22.199045188379998</v>
      </c>
      <c r="N2000" s="8">
        <f t="shared" si="123"/>
        <v>-9.2154811620002164E-2</v>
      </c>
    </row>
    <row r="2001" spans="1:14" x14ac:dyDescent="0.25">
      <c r="A2001" s="2"/>
      <c r="B2001" s="10" t="s">
        <v>1808</v>
      </c>
      <c r="C2001" s="11"/>
      <c r="D2001" s="11"/>
      <c r="E2001" s="8"/>
      <c r="F2001" s="11"/>
      <c r="G2001" s="11"/>
      <c r="H2001" s="8"/>
      <c r="I2001" s="11">
        <v>4.2755429999999999</v>
      </c>
      <c r="J2001" s="11">
        <v>4.2565740738980002</v>
      </c>
      <c r="K2001" s="8">
        <f t="shared" si="125"/>
        <v>-1.8968926101999628E-2</v>
      </c>
      <c r="L2001" s="11"/>
      <c r="M2001" s="11"/>
      <c r="N2001" s="8"/>
    </row>
    <row r="2002" spans="1:14" x14ac:dyDescent="0.25">
      <c r="A2002" s="2"/>
      <c r="B2002" s="10" t="s">
        <v>1809</v>
      </c>
      <c r="C2002" s="11">
        <v>595.54855699999996</v>
      </c>
      <c r="D2002" s="11">
        <v>593.23593080408398</v>
      </c>
      <c r="E2002" s="8">
        <f t="shared" ref="E2002:E2065" si="126">D2002-C2002</f>
        <v>-2.312626195915982</v>
      </c>
      <c r="F2002" s="11">
        <v>484.93379720000007</v>
      </c>
      <c r="G2002" s="11">
        <v>484.64843873465077</v>
      </c>
      <c r="H2002" s="8">
        <f t="shared" si="124"/>
        <v>-0.28535846534930442</v>
      </c>
      <c r="I2002" s="11">
        <v>583.82339000000002</v>
      </c>
      <c r="J2002" s="11">
        <v>579.31759773689998</v>
      </c>
      <c r="K2002" s="8">
        <f t="shared" si="125"/>
        <v>-4.5057922631000338</v>
      </c>
      <c r="L2002" s="11">
        <v>48.556800000000003</v>
      </c>
      <c r="M2002" s="11">
        <v>48.346479676199998</v>
      </c>
      <c r="N2002" s="8">
        <f t="shared" si="123"/>
        <v>-0.21032032380000487</v>
      </c>
    </row>
    <row r="2003" spans="1:14" x14ac:dyDescent="0.25">
      <c r="A2003" s="2"/>
      <c r="B2003" s="10" t="s">
        <v>1810</v>
      </c>
      <c r="C2003" s="11">
        <v>506.67027400000006</v>
      </c>
      <c r="D2003" s="11">
        <v>503.96680882800837</v>
      </c>
      <c r="E2003" s="8">
        <f t="shared" si="126"/>
        <v>-2.7034651719916951</v>
      </c>
      <c r="F2003" s="11">
        <v>493.75204539999999</v>
      </c>
      <c r="G2003" s="11">
        <v>487.71490305141839</v>
      </c>
      <c r="H2003" s="8">
        <f t="shared" si="124"/>
        <v>-6.0371423485815967</v>
      </c>
      <c r="I2003" s="11">
        <v>486.45317822999999</v>
      </c>
      <c r="J2003" s="11">
        <v>486.85797867758339</v>
      </c>
      <c r="K2003" s="8">
        <f t="shared" si="125"/>
        <v>0.40480044758339773</v>
      </c>
      <c r="L2003" s="11"/>
      <c r="M2003" s="11"/>
      <c r="N2003" s="8"/>
    </row>
    <row r="2004" spans="1:14" x14ac:dyDescent="0.25">
      <c r="A2004" s="2"/>
      <c r="B2004" s="10" t="s">
        <v>1811</v>
      </c>
      <c r="C2004" s="11">
        <v>360.06077399999998</v>
      </c>
      <c r="D2004" s="11">
        <v>357.23864068541002</v>
      </c>
      <c r="E2004" s="8">
        <f t="shared" si="126"/>
        <v>-2.8221333145899621</v>
      </c>
      <c r="F2004" s="11">
        <v>699.06874069999992</v>
      </c>
      <c r="G2004" s="11">
        <v>696.01137199857794</v>
      </c>
      <c r="H2004" s="8">
        <f t="shared" si="124"/>
        <v>-3.0573687014219786</v>
      </c>
      <c r="I2004" s="11">
        <v>463.01151249999992</v>
      </c>
      <c r="J2004" s="11">
        <v>461.33042195486536</v>
      </c>
      <c r="K2004" s="8">
        <f t="shared" si="125"/>
        <v>-1.6810905451345661</v>
      </c>
      <c r="L2004" s="11"/>
      <c r="M2004" s="11">
        <v>1.08954248838</v>
      </c>
      <c r="N2004" s="8">
        <f t="shared" si="123"/>
        <v>1.08954248838</v>
      </c>
    </row>
    <row r="2005" spans="1:14" x14ac:dyDescent="0.25">
      <c r="A2005" s="2"/>
      <c r="B2005" s="10" t="s">
        <v>1812</v>
      </c>
      <c r="C2005" s="11"/>
      <c r="D2005" s="11"/>
      <c r="E2005" s="8"/>
      <c r="F2005" s="11"/>
      <c r="G2005" s="11"/>
      <c r="H2005" s="8"/>
      <c r="I2005" s="11"/>
      <c r="J2005" s="11"/>
      <c r="K2005" s="8"/>
      <c r="L2005" s="11"/>
      <c r="M2005" s="11"/>
      <c r="N2005" s="8"/>
    </row>
    <row r="2006" spans="1:14" x14ac:dyDescent="0.25">
      <c r="A2006" s="2"/>
      <c r="B2006" s="10" t="s">
        <v>1813</v>
      </c>
      <c r="C2006" s="11">
        <v>106.36201</v>
      </c>
      <c r="D2006" s="11">
        <v>104.105484771018</v>
      </c>
      <c r="E2006" s="8">
        <f t="shared" si="126"/>
        <v>-2.2565252289819995</v>
      </c>
      <c r="F2006" s="11">
        <v>862.73614410199991</v>
      </c>
      <c r="G2006" s="11">
        <v>842.16073059961946</v>
      </c>
      <c r="H2006" s="8">
        <f t="shared" si="124"/>
        <v>-20.575413502380457</v>
      </c>
      <c r="I2006" s="11">
        <v>519.59245999999996</v>
      </c>
      <c r="J2006" s="11">
        <v>505.29285249906997</v>
      </c>
      <c r="K2006" s="8">
        <f t="shared" si="125"/>
        <v>-14.299607500929994</v>
      </c>
      <c r="L2006" s="11">
        <v>2.5592400000000001E-2</v>
      </c>
      <c r="M2006" s="11">
        <v>30.1891391863278</v>
      </c>
      <c r="N2006" s="8">
        <f t="shared" si="123"/>
        <v>30.1635467863278</v>
      </c>
    </row>
    <row r="2007" spans="1:14" x14ac:dyDescent="0.25">
      <c r="A2007" s="2"/>
      <c r="B2007" s="10" t="s">
        <v>1814</v>
      </c>
      <c r="C2007" s="11"/>
      <c r="D2007" s="11"/>
      <c r="E2007" s="8"/>
      <c r="F2007" s="11"/>
      <c r="G2007" s="11"/>
      <c r="H2007" s="8"/>
      <c r="I2007" s="11">
        <v>28.684799999999999</v>
      </c>
      <c r="J2007" s="11">
        <v>28.56503295756</v>
      </c>
      <c r="K2007" s="8">
        <f t="shared" si="125"/>
        <v>-0.11976704243999947</v>
      </c>
      <c r="L2007" s="11"/>
      <c r="M2007" s="11"/>
      <c r="N2007" s="8"/>
    </row>
    <row r="2008" spans="1:14" x14ac:dyDescent="0.25">
      <c r="A2008" s="2"/>
      <c r="B2008" s="10" t="s">
        <v>1815</v>
      </c>
      <c r="C2008" s="11"/>
      <c r="D2008" s="11"/>
      <c r="E2008" s="8"/>
      <c r="F2008" s="11"/>
      <c r="G2008" s="11"/>
      <c r="H2008" s="8"/>
      <c r="I2008" s="11">
        <v>4.6080000000000005</v>
      </c>
      <c r="J2008" s="11">
        <v>4.5896868182899997</v>
      </c>
      <c r="K2008" s="8">
        <f t="shared" si="125"/>
        <v>-1.8313181710000848E-2</v>
      </c>
      <c r="L2008" s="11"/>
      <c r="M2008" s="11"/>
      <c r="N2008" s="8"/>
    </row>
    <row r="2009" spans="1:14" x14ac:dyDescent="0.25">
      <c r="A2009" s="7" t="s">
        <v>9</v>
      </c>
      <c r="B2009" s="9" t="s">
        <v>1816</v>
      </c>
      <c r="C2009" s="8">
        <v>295.04303900000002</v>
      </c>
      <c r="D2009" s="8">
        <v>381.38730492830803</v>
      </c>
      <c r="E2009" s="8">
        <f t="shared" si="126"/>
        <v>86.344265928308005</v>
      </c>
      <c r="F2009" s="8">
        <v>8219.1283604759992</v>
      </c>
      <c r="G2009" s="8">
        <v>7921.6259757736798</v>
      </c>
      <c r="H2009" s="8">
        <f t="shared" si="124"/>
        <v>-297.50238470231943</v>
      </c>
      <c r="I2009" s="8">
        <v>8093.4513992253351</v>
      </c>
      <c r="J2009" s="8">
        <v>7668.5075609458127</v>
      </c>
      <c r="K2009" s="8">
        <f t="shared" si="125"/>
        <v>-424.94383827952242</v>
      </c>
      <c r="L2009" s="8">
        <v>1626.8562768100001</v>
      </c>
      <c r="M2009" s="8">
        <v>2157.4127386175051</v>
      </c>
      <c r="N2009" s="8">
        <f t="shared" si="123"/>
        <v>530.556461807505</v>
      </c>
    </row>
    <row r="2010" spans="1:14" x14ac:dyDescent="0.25">
      <c r="A2010" s="2"/>
      <c r="B2010" s="10" t="s">
        <v>1817</v>
      </c>
      <c r="C2010" s="11"/>
      <c r="D2010" s="11"/>
      <c r="E2010" s="8"/>
      <c r="F2010" s="11">
        <v>1965.9027636000001</v>
      </c>
      <c r="G2010" s="11">
        <v>1872.1782194271191</v>
      </c>
      <c r="H2010" s="8">
        <f t="shared" si="124"/>
        <v>-93.724544172880996</v>
      </c>
      <c r="I2010" s="11">
        <v>1370.392889</v>
      </c>
      <c r="J2010" s="11">
        <v>1406.436532482674</v>
      </c>
      <c r="K2010" s="8">
        <f t="shared" si="125"/>
        <v>36.043643482674042</v>
      </c>
      <c r="L2010" s="11">
        <v>615.19102229999987</v>
      </c>
      <c r="M2010" s="11">
        <v>749.67980505911487</v>
      </c>
      <c r="N2010" s="8">
        <f t="shared" si="123"/>
        <v>134.488782759115</v>
      </c>
    </row>
    <row r="2011" spans="1:14" x14ac:dyDescent="0.25">
      <c r="A2011" s="2"/>
      <c r="B2011" s="10" t="s">
        <v>1816</v>
      </c>
      <c r="C2011" s="11"/>
      <c r="D2011" s="11"/>
      <c r="E2011" s="8"/>
      <c r="F2011" s="11">
        <v>48.384</v>
      </c>
      <c r="G2011" s="11">
        <v>48.192395125370005</v>
      </c>
      <c r="H2011" s="8">
        <f t="shared" si="124"/>
        <v>-0.19160487462999498</v>
      </c>
      <c r="I2011" s="11">
        <v>234.38215199999999</v>
      </c>
      <c r="J2011" s="11">
        <v>230.139290839257</v>
      </c>
      <c r="K2011" s="8">
        <f t="shared" si="125"/>
        <v>-4.24286116074299</v>
      </c>
      <c r="L2011" s="11">
        <v>2.6894534999999999</v>
      </c>
      <c r="M2011" s="11">
        <v>6.3144915200399998E-2</v>
      </c>
      <c r="N2011" s="8">
        <f t="shared" si="123"/>
        <v>-2.6263085847995997</v>
      </c>
    </row>
    <row r="2012" spans="1:14" x14ac:dyDescent="0.25">
      <c r="A2012" s="2"/>
      <c r="B2012" s="10" t="s">
        <v>1818</v>
      </c>
      <c r="C2012" s="11">
        <v>0.78439899999999996</v>
      </c>
      <c r="D2012" s="11">
        <v>6.799100311608</v>
      </c>
      <c r="E2012" s="8">
        <f t="shared" si="126"/>
        <v>6.0147013116080004</v>
      </c>
      <c r="F2012" s="11">
        <v>1527.2910140000001</v>
      </c>
      <c r="G2012" s="11">
        <v>1518.8529235672013</v>
      </c>
      <c r="H2012" s="8">
        <f t="shared" si="124"/>
        <v>-8.4380904327988446</v>
      </c>
      <c r="I2012" s="11">
        <v>2054.352629</v>
      </c>
      <c r="J2012" s="11">
        <v>2051.9725666084082</v>
      </c>
      <c r="K2012" s="8">
        <f t="shared" si="125"/>
        <v>-2.380062391591764</v>
      </c>
      <c r="L2012" s="11">
        <v>23.697099999999999</v>
      </c>
      <c r="M2012" s="11">
        <v>2.3514237741400001</v>
      </c>
      <c r="N2012" s="8">
        <f t="shared" si="123"/>
        <v>-21.34567622586</v>
      </c>
    </row>
    <row r="2013" spans="1:14" x14ac:dyDescent="0.25">
      <c r="A2013" s="2"/>
      <c r="B2013" s="10" t="s">
        <v>1819</v>
      </c>
      <c r="C2013" s="11"/>
      <c r="D2013" s="11"/>
      <c r="E2013" s="8"/>
      <c r="F2013" s="11">
        <v>1163.7067563760002</v>
      </c>
      <c r="G2013" s="11">
        <v>1143.6883605135356</v>
      </c>
      <c r="H2013" s="8">
        <f t="shared" si="124"/>
        <v>-20.018395862464558</v>
      </c>
      <c r="I2013" s="11">
        <v>705.50556899999992</v>
      </c>
      <c r="J2013" s="11">
        <v>728.37720306781785</v>
      </c>
      <c r="K2013" s="8">
        <f t="shared" si="125"/>
        <v>22.871634067817922</v>
      </c>
      <c r="L2013" s="11">
        <v>730.29415500000005</v>
      </c>
      <c r="M2013" s="11">
        <v>893.80914337376009</v>
      </c>
      <c r="N2013" s="8">
        <f t="shared" si="123"/>
        <v>163.51498837376005</v>
      </c>
    </row>
    <row r="2014" spans="1:14" x14ac:dyDescent="0.25">
      <c r="A2014" s="2"/>
      <c r="B2014" s="10" t="s">
        <v>257</v>
      </c>
      <c r="C2014" s="11"/>
      <c r="D2014" s="11">
        <v>81.896447606419997</v>
      </c>
      <c r="E2014" s="8">
        <f t="shared" si="126"/>
        <v>81.896447606419997</v>
      </c>
      <c r="F2014" s="11">
        <v>876.88962789999982</v>
      </c>
      <c r="G2014" s="11">
        <v>761.58415923976099</v>
      </c>
      <c r="H2014" s="8">
        <f t="shared" si="124"/>
        <v>-115.30546866023883</v>
      </c>
      <c r="I2014" s="11">
        <v>1267.5775171800001</v>
      </c>
      <c r="J2014" s="11">
        <v>852.80253043527011</v>
      </c>
      <c r="K2014" s="8">
        <f t="shared" si="125"/>
        <v>-414.77498674472997</v>
      </c>
      <c r="L2014" s="11">
        <v>7.6240160099999992</v>
      </c>
      <c r="M2014" s="11">
        <v>304.70833803459004</v>
      </c>
      <c r="N2014" s="8">
        <f t="shared" si="123"/>
        <v>297.08432202459005</v>
      </c>
    </row>
    <row r="2015" spans="1:14" x14ac:dyDescent="0.25">
      <c r="A2015" s="2"/>
      <c r="B2015" s="10" t="s">
        <v>1820</v>
      </c>
      <c r="C2015" s="11"/>
      <c r="D2015" s="11"/>
      <c r="E2015" s="8"/>
      <c r="F2015" s="11">
        <v>1913.5055729999995</v>
      </c>
      <c r="G2015" s="11">
        <v>1856.8917604789015</v>
      </c>
      <c r="H2015" s="8">
        <f t="shared" si="124"/>
        <v>-56.613812521097998</v>
      </c>
      <c r="I2015" s="11">
        <v>1312.7022277453339</v>
      </c>
      <c r="J2015" s="11">
        <v>1255.1429851974217</v>
      </c>
      <c r="K2015" s="8">
        <f t="shared" si="125"/>
        <v>-57.559242547912163</v>
      </c>
      <c r="L2015" s="11">
        <v>128.19192999999999</v>
      </c>
      <c r="M2015" s="11">
        <v>98.834054303599999</v>
      </c>
      <c r="N2015" s="8">
        <f t="shared" si="123"/>
        <v>-29.357875696399987</v>
      </c>
    </row>
    <row r="2016" spans="1:14" x14ac:dyDescent="0.25">
      <c r="A2016" s="2"/>
      <c r="B2016" s="10" t="s">
        <v>1821</v>
      </c>
      <c r="C2016" s="11"/>
      <c r="D2016" s="11"/>
      <c r="E2016" s="8"/>
      <c r="F2016" s="11"/>
      <c r="G2016" s="11"/>
      <c r="H2016" s="8"/>
      <c r="I2016" s="11">
        <v>156.57945000000001</v>
      </c>
      <c r="J2016" s="11">
        <v>155.95318215367001</v>
      </c>
      <c r="K2016" s="8">
        <f t="shared" si="125"/>
        <v>-0.62626784632999488</v>
      </c>
      <c r="L2016" s="11">
        <v>105.28700000000001</v>
      </c>
      <c r="M2016" s="11">
        <v>94.144066668700006</v>
      </c>
      <c r="N2016" s="8">
        <f t="shared" si="123"/>
        <v>-11.1429333313</v>
      </c>
    </row>
    <row r="2017" spans="1:14" x14ac:dyDescent="0.25">
      <c r="A2017" s="2"/>
      <c r="B2017" s="10" t="s">
        <v>1822</v>
      </c>
      <c r="C2017" s="11">
        <v>294.25864000000001</v>
      </c>
      <c r="D2017" s="11">
        <v>292.69175701028001</v>
      </c>
      <c r="E2017" s="8">
        <f t="shared" si="126"/>
        <v>-1.5668829897199998</v>
      </c>
      <c r="F2017" s="11">
        <v>723.4486255999999</v>
      </c>
      <c r="G2017" s="11">
        <v>720.2381574217917</v>
      </c>
      <c r="H2017" s="8">
        <f t="shared" si="124"/>
        <v>-3.2104681782082025</v>
      </c>
      <c r="I2017" s="11">
        <v>991.95896529999993</v>
      </c>
      <c r="J2017" s="11">
        <v>987.68327016129342</v>
      </c>
      <c r="K2017" s="8">
        <f t="shared" si="125"/>
        <v>-4.2756951387065101</v>
      </c>
      <c r="L2017" s="11">
        <v>13.881599999999999</v>
      </c>
      <c r="M2017" s="11">
        <v>13.8227624884</v>
      </c>
      <c r="N2017" s="8">
        <f t="shared" si="123"/>
        <v>-5.8837511599998393E-2</v>
      </c>
    </row>
    <row r="2018" spans="1:14" x14ac:dyDescent="0.25">
      <c r="A2018" s="7" t="s">
        <v>9</v>
      </c>
      <c r="B2018" s="9" t="s">
        <v>1823</v>
      </c>
      <c r="C2018" s="8"/>
      <c r="D2018" s="8"/>
      <c r="E2018" s="8"/>
      <c r="F2018" s="8">
        <v>925.1009187300001</v>
      </c>
      <c r="G2018" s="8">
        <v>905.28496841581523</v>
      </c>
      <c r="H2018" s="8">
        <f t="shared" si="124"/>
        <v>-19.815950314184875</v>
      </c>
      <c r="I2018" s="8">
        <v>4380.30318145</v>
      </c>
      <c r="J2018" s="8">
        <v>4021.3768980869163</v>
      </c>
      <c r="K2018" s="8">
        <f t="shared" si="125"/>
        <v>-358.92628336308371</v>
      </c>
      <c r="L2018" s="8">
        <v>2184.603207737</v>
      </c>
      <c r="M2018" s="8">
        <v>1970.9702634682276</v>
      </c>
      <c r="N2018" s="8">
        <f t="shared" si="123"/>
        <v>-213.63294426877246</v>
      </c>
    </row>
    <row r="2019" spans="1:14" x14ac:dyDescent="0.25">
      <c r="A2019" s="2"/>
      <c r="B2019" s="10" t="s">
        <v>1824</v>
      </c>
      <c r="C2019" s="11"/>
      <c r="D2019" s="11"/>
      <c r="E2019" s="8"/>
      <c r="F2019" s="11"/>
      <c r="G2019" s="11"/>
      <c r="H2019" s="8"/>
      <c r="I2019" s="11">
        <v>7.2660499999999999</v>
      </c>
      <c r="J2019" s="11">
        <v>7.2373935060000001</v>
      </c>
      <c r="K2019" s="8">
        <f t="shared" si="125"/>
        <v>-2.865649399999981E-2</v>
      </c>
      <c r="L2019" s="11"/>
      <c r="M2019" s="11"/>
      <c r="N2019" s="8"/>
    </row>
    <row r="2020" spans="1:14" x14ac:dyDescent="0.25">
      <c r="A2020" s="2"/>
      <c r="B2020" s="10" t="s">
        <v>1825</v>
      </c>
      <c r="C2020" s="11"/>
      <c r="D2020" s="11"/>
      <c r="E2020" s="8"/>
      <c r="F2020" s="11">
        <v>11.20213</v>
      </c>
      <c r="G2020" s="11">
        <v>11.162620279071</v>
      </c>
      <c r="H2020" s="8">
        <f t="shared" si="124"/>
        <v>-3.9509720929000736E-2</v>
      </c>
      <c r="I2020" s="11">
        <v>490.61046399999998</v>
      </c>
      <c r="J2020" s="11">
        <v>480.02526697930404</v>
      </c>
      <c r="K2020" s="8">
        <f t="shared" si="125"/>
        <v>-10.585197020695944</v>
      </c>
      <c r="L2020" s="11">
        <v>534.69562100000007</v>
      </c>
      <c r="M2020" s="11">
        <v>533.29980574462957</v>
      </c>
      <c r="N2020" s="8">
        <f t="shared" si="123"/>
        <v>-1.3958152553705077</v>
      </c>
    </row>
    <row r="2021" spans="1:14" x14ac:dyDescent="0.25">
      <c r="A2021" s="2"/>
      <c r="B2021" s="10" t="s">
        <v>1826</v>
      </c>
      <c r="C2021" s="11"/>
      <c r="D2021" s="11"/>
      <c r="E2021" s="8"/>
      <c r="F2021" s="11">
        <v>19.832129999999999</v>
      </c>
      <c r="G2021" s="11">
        <v>15.05785009917</v>
      </c>
      <c r="H2021" s="8">
        <f t="shared" si="124"/>
        <v>-4.774279900829999</v>
      </c>
      <c r="I2021" s="11">
        <v>182.76487900000001</v>
      </c>
      <c r="J2021" s="11">
        <v>146.97192658068303</v>
      </c>
      <c r="K2021" s="8">
        <f t="shared" si="125"/>
        <v>-35.792952419316975</v>
      </c>
      <c r="L2021" s="11">
        <v>218.81450000000001</v>
      </c>
      <c r="M2021" s="11">
        <v>197.52384735257101</v>
      </c>
      <c r="N2021" s="8">
        <f t="shared" si="123"/>
        <v>-21.290652647428999</v>
      </c>
    </row>
    <row r="2022" spans="1:14" x14ac:dyDescent="0.25">
      <c r="A2022" s="2"/>
      <c r="B2022" s="10" t="s">
        <v>1827</v>
      </c>
      <c r="C2022" s="11"/>
      <c r="D2022" s="11"/>
      <c r="E2022" s="8"/>
      <c r="F2022" s="11"/>
      <c r="G2022" s="11"/>
      <c r="H2022" s="8"/>
      <c r="I2022" s="11">
        <v>70.213400000000007</v>
      </c>
      <c r="J2022" s="11">
        <v>53.453299553694002</v>
      </c>
      <c r="K2022" s="8">
        <f t="shared" si="125"/>
        <v>-16.760100446306005</v>
      </c>
      <c r="L2022" s="11">
        <v>4.0238247070000002</v>
      </c>
      <c r="M2022" s="11">
        <v>2.4146451075348279</v>
      </c>
      <c r="N2022" s="8">
        <f t="shared" si="123"/>
        <v>-1.6091795994651723</v>
      </c>
    </row>
    <row r="2023" spans="1:14" x14ac:dyDescent="0.25">
      <c r="A2023" s="2"/>
      <c r="B2023" s="10" t="s">
        <v>851</v>
      </c>
      <c r="C2023" s="11"/>
      <c r="D2023" s="11"/>
      <c r="E2023" s="8"/>
      <c r="F2023" s="11">
        <v>65.257199999999997</v>
      </c>
      <c r="G2023" s="11">
        <v>65.080962699970001</v>
      </c>
      <c r="H2023" s="8">
        <f t="shared" si="124"/>
        <v>-0.17623730002999594</v>
      </c>
      <c r="I2023" s="11">
        <v>160.88451999999998</v>
      </c>
      <c r="J2023" s="11">
        <v>143.84222435262998</v>
      </c>
      <c r="K2023" s="8">
        <f t="shared" si="125"/>
        <v>-17.042295647369997</v>
      </c>
      <c r="L2023" s="11"/>
      <c r="M2023" s="11"/>
      <c r="N2023" s="8"/>
    </row>
    <row r="2024" spans="1:14" x14ac:dyDescent="0.25">
      <c r="A2024" s="2"/>
      <c r="B2024" s="10" t="s">
        <v>1828</v>
      </c>
      <c r="C2024" s="11"/>
      <c r="D2024" s="11"/>
      <c r="E2024" s="8"/>
      <c r="F2024" s="11">
        <v>10.80491</v>
      </c>
      <c r="G2024" s="11">
        <v>10.76643742597</v>
      </c>
      <c r="H2024" s="8">
        <f t="shared" si="124"/>
        <v>-3.8472574029999151E-2</v>
      </c>
      <c r="I2024" s="11">
        <v>270.13932</v>
      </c>
      <c r="J2024" s="11">
        <v>228.53835590206097</v>
      </c>
      <c r="K2024" s="8">
        <f t="shared" si="125"/>
        <v>-41.600964097939027</v>
      </c>
      <c r="L2024" s="11">
        <v>32.583599999999997</v>
      </c>
      <c r="M2024" s="11">
        <v>27.360450683250001</v>
      </c>
      <c r="N2024" s="8">
        <f t="shared" si="123"/>
        <v>-5.2231493167499963</v>
      </c>
    </row>
    <row r="2025" spans="1:14" x14ac:dyDescent="0.25">
      <c r="A2025" s="2"/>
      <c r="B2025" s="10" t="s">
        <v>1823</v>
      </c>
      <c r="C2025" s="11"/>
      <c r="D2025" s="11"/>
      <c r="E2025" s="8"/>
      <c r="F2025" s="11">
        <v>26.208000000000002</v>
      </c>
      <c r="G2025" s="11">
        <v>26.05526011988</v>
      </c>
      <c r="H2025" s="8">
        <f t="shared" si="124"/>
        <v>-0.15273988012000217</v>
      </c>
      <c r="I2025" s="11">
        <v>86.276354000000012</v>
      </c>
      <c r="J2025" s="11">
        <v>80.796769572809993</v>
      </c>
      <c r="K2025" s="8">
        <f t="shared" si="125"/>
        <v>-5.4795844271900194</v>
      </c>
      <c r="L2025" s="11"/>
      <c r="M2025" s="11"/>
      <c r="N2025" s="8"/>
    </row>
    <row r="2026" spans="1:14" x14ac:dyDescent="0.25">
      <c r="A2026" s="2"/>
      <c r="B2026" s="10" t="s">
        <v>1829</v>
      </c>
      <c r="C2026" s="11"/>
      <c r="D2026" s="11"/>
      <c r="E2026" s="8"/>
      <c r="F2026" s="11">
        <v>28.060250999999997</v>
      </c>
      <c r="G2026" s="11">
        <v>27.099576700297</v>
      </c>
      <c r="H2026" s="8">
        <f t="shared" si="124"/>
        <v>-0.96067429970299756</v>
      </c>
      <c r="I2026" s="11">
        <v>667.07871596000007</v>
      </c>
      <c r="J2026" s="11">
        <v>562.114238773377</v>
      </c>
      <c r="K2026" s="8">
        <f t="shared" si="125"/>
        <v>-104.96447718662307</v>
      </c>
      <c r="L2026" s="11">
        <v>323.16690000000006</v>
      </c>
      <c r="M2026" s="11">
        <v>213.95151592990649</v>
      </c>
      <c r="N2026" s="8">
        <f t="shared" si="123"/>
        <v>-109.21538407009356</v>
      </c>
    </row>
    <row r="2027" spans="1:14" x14ac:dyDescent="0.25">
      <c r="A2027" s="2"/>
      <c r="B2027" s="10" t="s">
        <v>1830</v>
      </c>
      <c r="C2027" s="11"/>
      <c r="D2027" s="11"/>
      <c r="E2027" s="8"/>
      <c r="F2027" s="11"/>
      <c r="G2027" s="11"/>
      <c r="H2027" s="8"/>
      <c r="I2027" s="11">
        <v>18.0288</v>
      </c>
      <c r="J2027" s="11">
        <v>17.95496043839</v>
      </c>
      <c r="K2027" s="8">
        <f t="shared" si="125"/>
        <v>-7.3839561610000715E-2</v>
      </c>
      <c r="L2027" s="11"/>
      <c r="M2027" s="11"/>
      <c r="N2027" s="8"/>
    </row>
    <row r="2028" spans="1:14" x14ac:dyDescent="0.25">
      <c r="A2028" s="2"/>
      <c r="B2028" s="10" t="s">
        <v>1831</v>
      </c>
      <c r="C2028" s="11"/>
      <c r="D2028" s="11"/>
      <c r="E2028" s="8"/>
      <c r="F2028" s="11">
        <v>181.81319999999999</v>
      </c>
      <c r="G2028" s="11">
        <v>181.04723603458001</v>
      </c>
      <c r="H2028" s="8">
        <f t="shared" si="124"/>
        <v>-0.76596396541998502</v>
      </c>
      <c r="I2028" s="11">
        <v>580.705377</v>
      </c>
      <c r="J2028" s="11">
        <v>534.42623367435704</v>
      </c>
      <c r="K2028" s="8">
        <f t="shared" si="125"/>
        <v>-46.279143325642963</v>
      </c>
      <c r="L2028" s="11"/>
      <c r="M2028" s="11"/>
      <c r="N2028" s="8"/>
    </row>
    <row r="2029" spans="1:14" x14ac:dyDescent="0.25">
      <c r="A2029" s="2"/>
      <c r="B2029" s="10" t="s">
        <v>1673</v>
      </c>
      <c r="C2029" s="11"/>
      <c r="D2029" s="11"/>
      <c r="E2029" s="8"/>
      <c r="F2029" s="11">
        <v>574.63562673000001</v>
      </c>
      <c r="G2029" s="11">
        <v>561.75265748713718</v>
      </c>
      <c r="H2029" s="8">
        <f t="shared" si="124"/>
        <v>-12.882969242862828</v>
      </c>
      <c r="I2029" s="11">
        <v>278.64222248999999</v>
      </c>
      <c r="J2029" s="11">
        <v>258.63049304819009</v>
      </c>
      <c r="K2029" s="8">
        <f t="shared" si="125"/>
        <v>-20.011729441809905</v>
      </c>
      <c r="L2029" s="11">
        <v>243.93600000000001</v>
      </c>
      <c r="M2029" s="11">
        <v>240.065129945</v>
      </c>
      <c r="N2029" s="8">
        <f t="shared" si="123"/>
        <v>-3.8708700550000117</v>
      </c>
    </row>
    <row r="2030" spans="1:14" x14ac:dyDescent="0.25">
      <c r="A2030" s="2"/>
      <c r="B2030" s="10" t="s">
        <v>1832</v>
      </c>
      <c r="C2030" s="11"/>
      <c r="D2030" s="11"/>
      <c r="E2030" s="8"/>
      <c r="F2030" s="11">
        <v>2.0735999999999999</v>
      </c>
      <c r="G2030" s="11">
        <v>2.0664957235500001</v>
      </c>
      <c r="H2030" s="8">
        <f t="shared" si="124"/>
        <v>-7.1042764499997801E-3</v>
      </c>
      <c r="I2030" s="11">
        <v>817.2495600000002</v>
      </c>
      <c r="J2030" s="11">
        <v>757.18064820293409</v>
      </c>
      <c r="K2030" s="8">
        <f t="shared" si="125"/>
        <v>-60.068911797066107</v>
      </c>
      <c r="L2030" s="11">
        <v>468.171942</v>
      </c>
      <c r="M2030" s="11">
        <v>430.99419871269998</v>
      </c>
      <c r="N2030" s="8">
        <f t="shared" si="123"/>
        <v>-37.177743287300018</v>
      </c>
    </row>
    <row r="2031" spans="1:14" x14ac:dyDescent="0.25">
      <c r="A2031" s="2"/>
      <c r="B2031" s="10" t="s">
        <v>1833</v>
      </c>
      <c r="C2031" s="11"/>
      <c r="D2031" s="11"/>
      <c r="E2031" s="8"/>
      <c r="F2031" s="11">
        <v>5.2138710000000001</v>
      </c>
      <c r="G2031" s="11">
        <v>5.1958718461900002</v>
      </c>
      <c r="H2031" s="8">
        <f t="shared" si="124"/>
        <v>-1.7999153809999946E-2</v>
      </c>
      <c r="I2031" s="11">
        <v>750.44351900000004</v>
      </c>
      <c r="J2031" s="11">
        <v>750.20508750248609</v>
      </c>
      <c r="K2031" s="8">
        <f t="shared" si="125"/>
        <v>-0.23843149751394321</v>
      </c>
      <c r="L2031" s="11">
        <v>359.21082002999998</v>
      </c>
      <c r="M2031" s="11">
        <v>325.36066999263574</v>
      </c>
      <c r="N2031" s="8">
        <f t="shared" si="123"/>
        <v>-33.850150037364244</v>
      </c>
    </row>
    <row r="2032" spans="1:14" x14ac:dyDescent="0.25">
      <c r="A2032" s="7" t="s">
        <v>9</v>
      </c>
      <c r="B2032" s="9" t="s">
        <v>1834</v>
      </c>
      <c r="C2032" s="8">
        <v>5138.4538912500002</v>
      </c>
      <c r="D2032" s="8">
        <v>5048.4591653675443</v>
      </c>
      <c r="E2032" s="8">
        <f t="shared" si="126"/>
        <v>-89.994725882455896</v>
      </c>
      <c r="F2032" s="8">
        <v>7050.6099296449993</v>
      </c>
      <c r="G2032" s="8">
        <v>6820.8641543073099</v>
      </c>
      <c r="H2032" s="8">
        <f t="shared" si="124"/>
        <v>-229.74577533768934</v>
      </c>
      <c r="I2032" s="8">
        <v>13307.731087729999</v>
      </c>
      <c r="J2032" s="8">
        <v>12337.594384666283</v>
      </c>
      <c r="K2032" s="8">
        <f t="shared" si="125"/>
        <v>-970.13670306371569</v>
      </c>
      <c r="L2032" s="8">
        <v>1414.0441889900001</v>
      </c>
      <c r="M2032" s="8">
        <v>1212.2362986639123</v>
      </c>
      <c r="N2032" s="8">
        <f t="shared" si="123"/>
        <v>-201.80789032608777</v>
      </c>
    </row>
    <row r="2033" spans="1:14" x14ac:dyDescent="0.25">
      <c r="A2033" s="2"/>
      <c r="B2033" s="10" t="s">
        <v>1835</v>
      </c>
      <c r="C2033" s="11"/>
      <c r="D2033" s="11"/>
      <c r="E2033" s="8"/>
      <c r="F2033" s="11">
        <v>351.98799919999999</v>
      </c>
      <c r="G2033" s="11">
        <v>346.542707653354</v>
      </c>
      <c r="H2033" s="8">
        <f t="shared" si="124"/>
        <v>-5.4452915466459899</v>
      </c>
      <c r="I2033" s="11">
        <v>669.00259999999992</v>
      </c>
      <c r="J2033" s="11">
        <v>626.25007725750606</v>
      </c>
      <c r="K2033" s="8">
        <f t="shared" si="125"/>
        <v>-42.752522742493852</v>
      </c>
      <c r="L2033" s="11">
        <v>8.9240910000000007</v>
      </c>
      <c r="M2033" s="11">
        <v>5.9713777552070004</v>
      </c>
      <c r="N2033" s="8">
        <f t="shared" si="123"/>
        <v>-2.9527132447930002</v>
      </c>
    </row>
    <row r="2034" spans="1:14" x14ac:dyDescent="0.25">
      <c r="A2034" s="2"/>
      <c r="B2034" s="10" t="s">
        <v>1836</v>
      </c>
      <c r="C2034" s="11">
        <v>16.321000000000002</v>
      </c>
      <c r="D2034" s="11">
        <v>13.937478092299999</v>
      </c>
      <c r="E2034" s="8">
        <f t="shared" si="126"/>
        <v>-2.3835219077000023</v>
      </c>
      <c r="F2034" s="11">
        <v>151.24448000000001</v>
      </c>
      <c r="G2034" s="11">
        <v>139.34061523354399</v>
      </c>
      <c r="H2034" s="8">
        <f t="shared" si="124"/>
        <v>-11.903864766456024</v>
      </c>
      <c r="I2034" s="11">
        <v>581.12301320000006</v>
      </c>
      <c r="J2034" s="11">
        <v>527.91337496774031</v>
      </c>
      <c r="K2034" s="8">
        <f t="shared" si="125"/>
        <v>-53.209638232259749</v>
      </c>
      <c r="L2034" s="11">
        <v>232.2923218</v>
      </c>
      <c r="M2034" s="11">
        <v>216.6350263904188</v>
      </c>
      <c r="N2034" s="8">
        <f t="shared" si="123"/>
        <v>-15.657295409581195</v>
      </c>
    </row>
    <row r="2035" spans="1:14" x14ac:dyDescent="0.25">
      <c r="A2035" s="2"/>
      <c r="B2035" s="10" t="s">
        <v>1837</v>
      </c>
      <c r="C2035" s="11">
        <v>249.523</v>
      </c>
      <c r="D2035" s="11">
        <v>241.361551064</v>
      </c>
      <c r="E2035" s="8">
        <f t="shared" si="126"/>
        <v>-8.1614489359999993</v>
      </c>
      <c r="F2035" s="11">
        <v>581.08586062999984</v>
      </c>
      <c r="G2035" s="11">
        <v>540.5124386294159</v>
      </c>
      <c r="H2035" s="8">
        <f t="shared" si="124"/>
        <v>-40.573422000583946</v>
      </c>
      <c r="I2035" s="11">
        <v>1349.085979</v>
      </c>
      <c r="J2035" s="11">
        <v>1160.5116175284675</v>
      </c>
      <c r="K2035" s="8">
        <f t="shared" si="125"/>
        <v>-188.57436147153248</v>
      </c>
      <c r="L2035" s="11">
        <v>311.36720599999995</v>
      </c>
      <c r="M2035" s="11">
        <v>255.7292452526824</v>
      </c>
      <c r="N2035" s="8">
        <f t="shared" si="123"/>
        <v>-55.63796074731755</v>
      </c>
    </row>
    <row r="2036" spans="1:14" x14ac:dyDescent="0.25">
      <c r="A2036" s="2"/>
      <c r="B2036" s="10" t="s">
        <v>1838</v>
      </c>
      <c r="C2036" s="11">
        <v>301.96354500000001</v>
      </c>
      <c r="D2036" s="11">
        <v>300.98295715735003</v>
      </c>
      <c r="E2036" s="8">
        <f t="shared" si="126"/>
        <v>-0.98058784264998167</v>
      </c>
      <c r="F2036" s="11">
        <v>389.3810019</v>
      </c>
      <c r="G2036" s="11">
        <v>387.58833516662048</v>
      </c>
      <c r="H2036" s="8">
        <f t="shared" si="124"/>
        <v>-1.7926667333795194</v>
      </c>
      <c r="I2036" s="11">
        <v>459.95423033000003</v>
      </c>
      <c r="J2036" s="11">
        <v>436.16760999597011</v>
      </c>
      <c r="K2036" s="8">
        <f t="shared" si="125"/>
        <v>-23.786620334029919</v>
      </c>
      <c r="L2036" s="11">
        <v>3.12201</v>
      </c>
      <c r="M2036" s="11">
        <v>18.669603314980002</v>
      </c>
      <c r="N2036" s="8">
        <f t="shared" si="123"/>
        <v>15.547593314980002</v>
      </c>
    </row>
    <row r="2037" spans="1:14" x14ac:dyDescent="0.25">
      <c r="A2037" s="2"/>
      <c r="B2037" s="10" t="s">
        <v>1839</v>
      </c>
      <c r="C2037" s="11">
        <v>247.273</v>
      </c>
      <c r="D2037" s="11">
        <v>246.47279292600001</v>
      </c>
      <c r="E2037" s="8">
        <f t="shared" si="126"/>
        <v>-0.80020707399998514</v>
      </c>
      <c r="F2037" s="11">
        <v>440.06143399999996</v>
      </c>
      <c r="G2037" s="11">
        <v>438.85468160760797</v>
      </c>
      <c r="H2037" s="8">
        <f t="shared" si="124"/>
        <v>-1.2067523923919907</v>
      </c>
      <c r="I2037" s="11">
        <v>342.88078790000003</v>
      </c>
      <c r="J2037" s="11">
        <v>341.538800656783</v>
      </c>
      <c r="K2037" s="8">
        <f t="shared" si="125"/>
        <v>-1.3419872432170337</v>
      </c>
      <c r="L2037" s="11"/>
      <c r="M2037" s="11"/>
      <c r="N2037" s="8"/>
    </row>
    <row r="2038" spans="1:14" x14ac:dyDescent="0.25">
      <c r="A2038" s="2"/>
      <c r="B2038" s="10" t="s">
        <v>1840</v>
      </c>
      <c r="C2038" s="11">
        <v>517.35760045000006</v>
      </c>
      <c r="D2038" s="11">
        <v>514.97514356096076</v>
      </c>
      <c r="E2038" s="8">
        <f t="shared" si="126"/>
        <v>-2.3824568890393039</v>
      </c>
      <c r="F2038" s="11">
        <v>749.02759462999995</v>
      </c>
      <c r="G2038" s="11">
        <v>676.26439539198225</v>
      </c>
      <c r="H2038" s="8">
        <f t="shared" si="124"/>
        <v>-72.763199238017705</v>
      </c>
      <c r="I2038" s="11">
        <v>1766.9625640000002</v>
      </c>
      <c r="J2038" s="11">
        <v>1582.7914285936308</v>
      </c>
      <c r="K2038" s="8">
        <f t="shared" si="125"/>
        <v>-184.17113540636933</v>
      </c>
      <c r="L2038" s="11">
        <v>81.289540000000002</v>
      </c>
      <c r="M2038" s="11">
        <v>58.876231088848002</v>
      </c>
      <c r="N2038" s="8">
        <f t="shared" si="123"/>
        <v>-22.413308911152001</v>
      </c>
    </row>
    <row r="2039" spans="1:14" x14ac:dyDescent="0.25">
      <c r="A2039" s="2"/>
      <c r="B2039" s="10" t="s">
        <v>1841</v>
      </c>
      <c r="C2039" s="11"/>
      <c r="D2039" s="11"/>
      <c r="E2039" s="8"/>
      <c r="F2039" s="11">
        <v>75.406380999999982</v>
      </c>
      <c r="G2039" s="11">
        <v>75.088608238199015</v>
      </c>
      <c r="H2039" s="8">
        <f t="shared" si="124"/>
        <v>-0.31777276180096692</v>
      </c>
      <c r="I2039" s="11">
        <v>222.35306400000002</v>
      </c>
      <c r="J2039" s="11">
        <v>208.88177867715501</v>
      </c>
      <c r="K2039" s="8">
        <f t="shared" si="125"/>
        <v>-13.471285322845006</v>
      </c>
      <c r="L2039" s="11">
        <v>172.42150000000001</v>
      </c>
      <c r="M2039" s="11">
        <v>144.171177901839</v>
      </c>
      <c r="N2039" s="8">
        <f t="shared" si="123"/>
        <v>-28.250322098161007</v>
      </c>
    </row>
    <row r="2040" spans="1:14" x14ac:dyDescent="0.25">
      <c r="A2040" s="2"/>
      <c r="B2040" s="10" t="s">
        <v>1842</v>
      </c>
      <c r="C2040" s="11">
        <v>1070.9185</v>
      </c>
      <c r="D2040" s="11">
        <v>1041.05683986599</v>
      </c>
      <c r="E2040" s="8">
        <f t="shared" si="126"/>
        <v>-29.861660134009981</v>
      </c>
      <c r="F2040" s="11">
        <v>454.21538410000005</v>
      </c>
      <c r="G2040" s="11">
        <v>441.06281315939191</v>
      </c>
      <c r="H2040" s="8">
        <f t="shared" si="124"/>
        <v>-13.152570940608143</v>
      </c>
      <c r="I2040" s="11">
        <v>997.63018390000013</v>
      </c>
      <c r="J2040" s="11">
        <v>899.28179359297394</v>
      </c>
      <c r="K2040" s="8">
        <f t="shared" si="125"/>
        <v>-98.348390307026193</v>
      </c>
      <c r="L2040" s="11">
        <v>114.107707</v>
      </c>
      <c r="M2040" s="11">
        <v>105.692041062044</v>
      </c>
      <c r="N2040" s="8">
        <f t="shared" si="123"/>
        <v>-8.4156659379560068</v>
      </c>
    </row>
    <row r="2041" spans="1:14" x14ac:dyDescent="0.25">
      <c r="A2041" s="2"/>
      <c r="B2041" s="10" t="s">
        <v>1843</v>
      </c>
      <c r="C2041" s="11">
        <v>883.79286000000002</v>
      </c>
      <c r="D2041" s="11">
        <v>878.71316481559302</v>
      </c>
      <c r="E2041" s="8">
        <f t="shared" si="126"/>
        <v>-5.0796951844070009</v>
      </c>
      <c r="F2041" s="11">
        <v>638.66552360000003</v>
      </c>
      <c r="G2041" s="11">
        <v>630.66076819638261</v>
      </c>
      <c r="H2041" s="8">
        <f t="shared" si="124"/>
        <v>-8.0047554036174233</v>
      </c>
      <c r="I2041" s="11">
        <v>1095.7385499999998</v>
      </c>
      <c r="J2041" s="11">
        <v>1040.9648259742798</v>
      </c>
      <c r="K2041" s="8">
        <f t="shared" si="125"/>
        <v>-54.773724025719957</v>
      </c>
      <c r="L2041" s="11">
        <v>71.511300000000006</v>
      </c>
      <c r="M2041" s="11">
        <v>41.82608712735</v>
      </c>
      <c r="N2041" s="8">
        <f t="shared" si="123"/>
        <v>-29.685212872650006</v>
      </c>
    </row>
    <row r="2042" spans="1:14" x14ac:dyDescent="0.25">
      <c r="A2042" s="2"/>
      <c r="B2042" s="10" t="s">
        <v>1844</v>
      </c>
      <c r="C2042" s="11"/>
      <c r="D2042" s="11"/>
      <c r="E2042" s="8"/>
      <c r="F2042" s="11">
        <v>203.52312610000001</v>
      </c>
      <c r="G2042" s="11">
        <v>201.94594582576951</v>
      </c>
      <c r="H2042" s="8">
        <f t="shared" si="124"/>
        <v>-1.5771802742304999</v>
      </c>
      <c r="I2042" s="11">
        <v>772.56140000000005</v>
      </c>
      <c r="J2042" s="11">
        <v>738.92139684604001</v>
      </c>
      <c r="K2042" s="8">
        <f t="shared" si="125"/>
        <v>-33.640003153960038</v>
      </c>
      <c r="L2042" s="11"/>
      <c r="M2042" s="11"/>
      <c r="N2042" s="8"/>
    </row>
    <row r="2043" spans="1:14" x14ac:dyDescent="0.25">
      <c r="A2043" s="2"/>
      <c r="B2043" s="10" t="s">
        <v>1845</v>
      </c>
      <c r="C2043" s="11">
        <v>451.92244580000005</v>
      </c>
      <c r="D2043" s="11">
        <v>437.21794167959001</v>
      </c>
      <c r="E2043" s="8">
        <f t="shared" si="126"/>
        <v>-14.704504120410036</v>
      </c>
      <c r="F2043" s="11">
        <v>501.29564070000004</v>
      </c>
      <c r="G2043" s="11">
        <v>486.65566175711336</v>
      </c>
      <c r="H2043" s="8">
        <f t="shared" si="124"/>
        <v>-14.639978942886671</v>
      </c>
      <c r="I2043" s="11">
        <v>663.416425</v>
      </c>
      <c r="J2043" s="11">
        <v>648.58669237499828</v>
      </c>
      <c r="K2043" s="8">
        <f t="shared" si="125"/>
        <v>-14.829732625001725</v>
      </c>
      <c r="L2043" s="11">
        <v>5.4392899999999997</v>
      </c>
      <c r="M2043" s="11">
        <v>5.3217390225900001</v>
      </c>
      <c r="N2043" s="8">
        <f t="shared" si="123"/>
        <v>-0.11755097740999965</v>
      </c>
    </row>
    <row r="2044" spans="1:14" x14ac:dyDescent="0.25">
      <c r="A2044" s="2"/>
      <c r="B2044" s="10" t="s">
        <v>1846</v>
      </c>
      <c r="C2044" s="11"/>
      <c r="D2044" s="11"/>
      <c r="E2044" s="8"/>
      <c r="F2044" s="11">
        <v>533.58952800000009</v>
      </c>
      <c r="G2044" s="11">
        <v>526.37341612696696</v>
      </c>
      <c r="H2044" s="8">
        <f t="shared" si="124"/>
        <v>-7.2161118730331282</v>
      </c>
      <c r="I2044" s="11">
        <v>941.46227400000009</v>
      </c>
      <c r="J2044" s="11">
        <v>922.9106596907061</v>
      </c>
      <c r="K2044" s="8">
        <f t="shared" si="125"/>
        <v>-18.551614309293996</v>
      </c>
      <c r="L2044" s="11">
        <v>7.8330399999999996</v>
      </c>
      <c r="M2044" s="11">
        <v>7.8062291000300004</v>
      </c>
      <c r="N2044" s="8">
        <f t="shared" si="123"/>
        <v>-2.6810899969999191E-2</v>
      </c>
    </row>
    <row r="2045" spans="1:14" x14ac:dyDescent="0.25">
      <c r="A2045" s="2"/>
      <c r="B2045" s="10" t="s">
        <v>1847</v>
      </c>
      <c r="C2045" s="11">
        <v>716.69636000000003</v>
      </c>
      <c r="D2045" s="11">
        <v>705.28762518945007</v>
      </c>
      <c r="E2045" s="8">
        <f t="shared" si="126"/>
        <v>-11.408734810549959</v>
      </c>
      <c r="F2045" s="11">
        <v>563.19661800000006</v>
      </c>
      <c r="G2045" s="11">
        <v>548.5407459610733</v>
      </c>
      <c r="H2045" s="8">
        <f t="shared" si="124"/>
        <v>-14.655872038926759</v>
      </c>
      <c r="I2045" s="11">
        <v>1087.2037600000003</v>
      </c>
      <c r="J2045" s="11">
        <v>1017.8396228072579</v>
      </c>
      <c r="K2045" s="8">
        <f t="shared" si="125"/>
        <v>-69.364137192742419</v>
      </c>
      <c r="L2045" s="11">
        <v>9.6507699999999996</v>
      </c>
      <c r="M2045" s="11">
        <v>9.1276643911999997</v>
      </c>
      <c r="N2045" s="8">
        <f t="shared" si="123"/>
        <v>-0.5231056087999999</v>
      </c>
    </row>
    <row r="2046" spans="1:14" x14ac:dyDescent="0.25">
      <c r="A2046" s="2"/>
      <c r="B2046" s="10" t="s">
        <v>1848</v>
      </c>
      <c r="C2046" s="11">
        <v>682.68557999999996</v>
      </c>
      <c r="D2046" s="11">
        <v>668.45367101631007</v>
      </c>
      <c r="E2046" s="8">
        <f t="shared" si="126"/>
        <v>-14.231908983689891</v>
      </c>
      <c r="F2046" s="11">
        <v>332.08907178499993</v>
      </c>
      <c r="G2046" s="11">
        <v>322.2425603675876</v>
      </c>
      <c r="H2046" s="8">
        <f t="shared" si="124"/>
        <v>-9.84651141741233</v>
      </c>
      <c r="I2046" s="11">
        <v>1305.9178860000002</v>
      </c>
      <c r="J2046" s="11">
        <v>1187.169259171867</v>
      </c>
      <c r="K2046" s="8">
        <f t="shared" si="125"/>
        <v>-118.74862682813318</v>
      </c>
      <c r="L2046" s="11">
        <v>193.84330419</v>
      </c>
      <c r="M2046" s="11">
        <v>201.80157244565001</v>
      </c>
      <c r="N2046" s="8">
        <f t="shared" si="123"/>
        <v>7.9582682556500117</v>
      </c>
    </row>
    <row r="2047" spans="1:14" x14ac:dyDescent="0.25">
      <c r="A2047" s="2"/>
      <c r="B2047" s="10" t="s">
        <v>1849</v>
      </c>
      <c r="C2047" s="11"/>
      <c r="D2047" s="11"/>
      <c r="E2047" s="8"/>
      <c r="F2047" s="11">
        <v>4.9369300000000003</v>
      </c>
      <c r="G2047" s="11">
        <v>1.8278825125490001</v>
      </c>
      <c r="H2047" s="8">
        <f t="shared" si="124"/>
        <v>-3.1090474874509999</v>
      </c>
      <c r="I2047" s="11">
        <v>31.806775399999999</v>
      </c>
      <c r="J2047" s="11">
        <v>29.358855361810001</v>
      </c>
      <c r="K2047" s="8">
        <f t="shared" si="125"/>
        <v>-2.4479200381899986</v>
      </c>
      <c r="L2047" s="11">
        <v>164.66200000000001</v>
      </c>
      <c r="M2047" s="11">
        <v>114.92323506874001</v>
      </c>
      <c r="N2047" s="8">
        <f t="shared" si="123"/>
        <v>-49.738764931259993</v>
      </c>
    </row>
    <row r="2048" spans="1:14" x14ac:dyDescent="0.25">
      <c r="A2048" s="2"/>
      <c r="B2048" s="10" t="s">
        <v>1003</v>
      </c>
      <c r="C2048" s="11"/>
      <c r="D2048" s="11"/>
      <c r="E2048" s="8"/>
      <c r="F2048" s="11">
        <v>3.5736760000000003</v>
      </c>
      <c r="G2048" s="11">
        <v>3.5620025705159999</v>
      </c>
      <c r="H2048" s="8">
        <f t="shared" si="124"/>
        <v>-1.1673429484000408E-2</v>
      </c>
      <c r="I2048" s="11">
        <v>110.75515</v>
      </c>
      <c r="J2048" s="11">
        <v>85.402771874180999</v>
      </c>
      <c r="K2048" s="8">
        <f t="shared" si="125"/>
        <v>-25.352378125819001</v>
      </c>
      <c r="L2048" s="11">
        <v>20.274695999999999</v>
      </c>
      <c r="M2048" s="11">
        <v>10.176755748718</v>
      </c>
      <c r="N2048" s="8">
        <f t="shared" si="123"/>
        <v>-10.097940251281999</v>
      </c>
    </row>
    <row r="2049" spans="1:14" x14ac:dyDescent="0.25">
      <c r="A2049" s="2"/>
      <c r="B2049" s="10" t="s">
        <v>1850</v>
      </c>
      <c r="C2049" s="11"/>
      <c r="D2049" s="11"/>
      <c r="E2049" s="8"/>
      <c r="F2049" s="11">
        <v>1077.3296800000003</v>
      </c>
      <c r="G2049" s="11">
        <v>1053.8005759092371</v>
      </c>
      <c r="H2049" s="8">
        <f t="shared" si="124"/>
        <v>-23.529104090763212</v>
      </c>
      <c r="I2049" s="11">
        <v>909.87644499999999</v>
      </c>
      <c r="J2049" s="11">
        <v>883.10381929491405</v>
      </c>
      <c r="K2049" s="8">
        <f t="shared" si="125"/>
        <v>-26.772625705085943</v>
      </c>
      <c r="L2049" s="11">
        <v>17.305413000000001</v>
      </c>
      <c r="M2049" s="11">
        <v>15.508312993615</v>
      </c>
      <c r="N2049" s="8">
        <f t="shared" si="123"/>
        <v>-1.7971000063850013</v>
      </c>
    </row>
    <row r="2050" spans="1:14" x14ac:dyDescent="0.25">
      <c r="A2050" s="7" t="s">
        <v>9</v>
      </c>
      <c r="B2050" s="9" t="s">
        <v>1851</v>
      </c>
      <c r="C2050" s="8">
        <v>763.56367591999992</v>
      </c>
      <c r="D2050" s="8">
        <v>751.60961369455913</v>
      </c>
      <c r="E2050" s="8">
        <f t="shared" si="126"/>
        <v>-11.954062225440794</v>
      </c>
      <c r="F2050" s="8">
        <v>5625.6600696100004</v>
      </c>
      <c r="G2050" s="8">
        <v>5240.5424757546307</v>
      </c>
      <c r="H2050" s="8">
        <f t="shared" si="124"/>
        <v>-385.11759385536971</v>
      </c>
      <c r="I2050" s="8">
        <v>15291.626558599997</v>
      </c>
      <c r="J2050" s="8">
        <v>13106.194280068774</v>
      </c>
      <c r="K2050" s="8">
        <f t="shared" si="125"/>
        <v>-2185.4322785312233</v>
      </c>
      <c r="L2050" s="8">
        <v>4272.2526215399994</v>
      </c>
      <c r="M2050" s="8">
        <v>4059.8610781696384</v>
      </c>
      <c r="N2050" s="8">
        <f t="shared" si="123"/>
        <v>-212.39154337036098</v>
      </c>
    </row>
    <row r="2051" spans="1:14" x14ac:dyDescent="0.25">
      <c r="A2051" s="2"/>
      <c r="B2051" s="10" t="s">
        <v>1852</v>
      </c>
      <c r="C2051" s="11"/>
      <c r="D2051" s="11"/>
      <c r="E2051" s="8"/>
      <c r="F2051" s="11">
        <v>327.36972095000004</v>
      </c>
      <c r="G2051" s="11">
        <v>256.84015433442073</v>
      </c>
      <c r="H2051" s="8">
        <f t="shared" si="124"/>
        <v>-70.529566615579313</v>
      </c>
      <c r="I2051" s="11">
        <v>1493.0278840000001</v>
      </c>
      <c r="J2051" s="11">
        <v>1247.7452029925071</v>
      </c>
      <c r="K2051" s="8">
        <f t="shared" si="125"/>
        <v>-245.28268100749301</v>
      </c>
      <c r="L2051" s="11">
        <v>498.90998639999998</v>
      </c>
      <c r="M2051" s="11">
        <v>400.46957094903718</v>
      </c>
      <c r="N2051" s="8">
        <f t="shared" si="123"/>
        <v>-98.440415450962803</v>
      </c>
    </row>
    <row r="2052" spans="1:14" x14ac:dyDescent="0.25">
      <c r="A2052" s="2"/>
      <c r="B2052" s="10" t="s">
        <v>1853</v>
      </c>
      <c r="C2052" s="11">
        <v>175.8526</v>
      </c>
      <c r="D2052" s="11">
        <v>175.18827523120001</v>
      </c>
      <c r="E2052" s="8">
        <f t="shared" si="126"/>
        <v>-0.66432476879998603</v>
      </c>
      <c r="F2052" s="11">
        <v>2357.8942812</v>
      </c>
      <c r="G2052" s="11">
        <v>2263.8318292099557</v>
      </c>
      <c r="H2052" s="8">
        <f t="shared" si="124"/>
        <v>-94.062451990044337</v>
      </c>
      <c r="I2052" s="11">
        <v>4309.3733780000002</v>
      </c>
      <c r="J2052" s="11">
        <v>3803.7641398974465</v>
      </c>
      <c r="K2052" s="8">
        <f t="shared" si="125"/>
        <v>-505.60923810255372</v>
      </c>
      <c r="L2052" s="11">
        <v>811.14729999999986</v>
      </c>
      <c r="M2052" s="11">
        <v>839.21460926624627</v>
      </c>
      <c r="N2052" s="8">
        <f t="shared" si="123"/>
        <v>28.067309266246411</v>
      </c>
    </row>
    <row r="2053" spans="1:14" x14ac:dyDescent="0.25">
      <c r="A2053" s="2"/>
      <c r="B2053" s="10" t="s">
        <v>1854</v>
      </c>
      <c r="C2053" s="11">
        <v>279.80923292</v>
      </c>
      <c r="D2053" s="11">
        <v>270.88774425480631</v>
      </c>
      <c r="E2053" s="8">
        <f t="shared" si="126"/>
        <v>-8.9214886651936922</v>
      </c>
      <c r="F2053" s="11">
        <v>300.78000020000007</v>
      </c>
      <c r="G2053" s="11">
        <v>277.52809279458302</v>
      </c>
      <c r="H2053" s="8">
        <f t="shared" si="124"/>
        <v>-23.251907405417057</v>
      </c>
      <c r="I2053" s="11">
        <v>1047.40452</v>
      </c>
      <c r="J2053" s="11">
        <v>880.20583823849302</v>
      </c>
      <c r="K2053" s="8">
        <f t="shared" si="125"/>
        <v>-167.19868176150703</v>
      </c>
      <c r="L2053" s="11">
        <v>685.01742999999999</v>
      </c>
      <c r="M2053" s="11">
        <v>668.6403438648332</v>
      </c>
      <c r="N2053" s="8">
        <f t="shared" si="123"/>
        <v>-16.377086135166792</v>
      </c>
    </row>
    <row r="2054" spans="1:14" x14ac:dyDescent="0.25">
      <c r="A2054" s="2"/>
      <c r="B2054" s="10" t="s">
        <v>1855</v>
      </c>
      <c r="C2054" s="11">
        <v>102.00237000000001</v>
      </c>
      <c r="D2054" s="11">
        <v>101.88423356531999</v>
      </c>
      <c r="E2054" s="8">
        <f t="shared" si="126"/>
        <v>-0.1181364346800251</v>
      </c>
      <c r="F2054" s="11">
        <v>488.43229263999996</v>
      </c>
      <c r="G2054" s="11">
        <v>458.35502725744522</v>
      </c>
      <c r="H2054" s="8">
        <f t="shared" si="124"/>
        <v>-30.077265382554742</v>
      </c>
      <c r="I2054" s="11">
        <v>1443.5239309999997</v>
      </c>
      <c r="J2054" s="11">
        <v>1326.0332603274617</v>
      </c>
      <c r="K2054" s="8">
        <f t="shared" si="125"/>
        <v>-117.49067067253804</v>
      </c>
      <c r="L2054" s="11">
        <v>642.19175000000007</v>
      </c>
      <c r="M2054" s="11">
        <v>666.18224382039932</v>
      </c>
      <c r="N2054" s="8">
        <f t="shared" ref="N2054:N2098" si="127">M2054-L2054</f>
        <v>23.990493820399251</v>
      </c>
    </row>
    <row r="2055" spans="1:14" x14ac:dyDescent="0.25">
      <c r="A2055" s="2"/>
      <c r="B2055" s="10" t="s">
        <v>1856</v>
      </c>
      <c r="C2055" s="11">
        <v>18.19867</v>
      </c>
      <c r="D2055" s="11">
        <v>17.052467747080001</v>
      </c>
      <c r="E2055" s="8">
        <f t="shared" si="126"/>
        <v>-1.1462022529199984</v>
      </c>
      <c r="F2055" s="11">
        <v>442.73776510000005</v>
      </c>
      <c r="G2055" s="11">
        <v>432.79827589244388</v>
      </c>
      <c r="H2055" s="8">
        <f t="shared" ref="H2055:H2118" si="128">G2055-F2055</f>
        <v>-9.9394892075561643</v>
      </c>
      <c r="I2055" s="11">
        <v>1388.140324</v>
      </c>
      <c r="J2055" s="11">
        <v>1269.1814866433419</v>
      </c>
      <c r="K2055" s="8">
        <f t="shared" si="125"/>
        <v>-118.95883735665802</v>
      </c>
      <c r="L2055" s="11">
        <v>139.117424</v>
      </c>
      <c r="M2055" s="11">
        <v>111.42333909660398</v>
      </c>
      <c r="N2055" s="8">
        <f t="shared" si="127"/>
        <v>-27.694084903396018</v>
      </c>
    </row>
    <row r="2056" spans="1:14" x14ac:dyDescent="0.25">
      <c r="A2056" s="2"/>
      <c r="B2056" s="10" t="s">
        <v>1857</v>
      </c>
      <c r="C2056" s="11">
        <v>9.3093430000000001</v>
      </c>
      <c r="D2056" s="11">
        <v>8.019502229262919</v>
      </c>
      <c r="E2056" s="8">
        <f t="shared" si="126"/>
        <v>-1.2898407707370811</v>
      </c>
      <c r="F2056" s="11">
        <v>738.8103155199999</v>
      </c>
      <c r="G2056" s="11">
        <v>679.22877131142684</v>
      </c>
      <c r="H2056" s="8">
        <f t="shared" si="128"/>
        <v>-59.581544208573064</v>
      </c>
      <c r="I2056" s="11">
        <v>2576.0406715999998</v>
      </c>
      <c r="J2056" s="11">
        <v>2117.7340609510438</v>
      </c>
      <c r="K2056" s="8">
        <f t="shared" si="125"/>
        <v>-458.30661064895594</v>
      </c>
      <c r="L2056" s="11">
        <v>400.54167813999993</v>
      </c>
      <c r="M2056" s="11">
        <v>465.98837326065689</v>
      </c>
      <c r="N2056" s="8">
        <f t="shared" si="127"/>
        <v>65.446695120656955</v>
      </c>
    </row>
    <row r="2057" spans="1:14" x14ac:dyDescent="0.25">
      <c r="A2057" s="2"/>
      <c r="B2057" s="10" t="s">
        <v>1763</v>
      </c>
      <c r="C2057" s="11">
        <v>5.0295500000000004</v>
      </c>
      <c r="D2057" s="11">
        <v>5.012994355</v>
      </c>
      <c r="E2057" s="8">
        <f t="shared" si="126"/>
        <v>-1.6555645000000396E-2</v>
      </c>
      <c r="F2057" s="11">
        <v>766.4254214</v>
      </c>
      <c r="G2057" s="11">
        <v>704.73728128386119</v>
      </c>
      <c r="H2057" s="8">
        <f t="shared" si="128"/>
        <v>-61.688140116138811</v>
      </c>
      <c r="I2057" s="11">
        <v>2522.2107939999996</v>
      </c>
      <c r="J2057" s="11">
        <v>2070.754761987343</v>
      </c>
      <c r="K2057" s="8">
        <f t="shared" si="125"/>
        <v>-451.45603201265658</v>
      </c>
      <c r="L2057" s="11">
        <v>740.57529099999965</v>
      </c>
      <c r="M2057" s="11">
        <v>623.38556436321062</v>
      </c>
      <c r="N2057" s="8">
        <f t="shared" si="127"/>
        <v>-117.18972663678903</v>
      </c>
    </row>
    <row r="2058" spans="1:14" x14ac:dyDescent="0.25">
      <c r="A2058" s="2"/>
      <c r="B2058" s="10" t="s">
        <v>1858</v>
      </c>
      <c r="C2058" s="11">
        <v>173.36190999999999</v>
      </c>
      <c r="D2058" s="11">
        <v>173.56439631188999</v>
      </c>
      <c r="E2058" s="8">
        <f t="shared" si="126"/>
        <v>0.20248631188999866</v>
      </c>
      <c r="F2058" s="11">
        <v>203.21027259999997</v>
      </c>
      <c r="G2058" s="11">
        <v>167.22304367049412</v>
      </c>
      <c r="H2058" s="8">
        <f t="shared" si="128"/>
        <v>-35.987228929505847</v>
      </c>
      <c r="I2058" s="11">
        <v>511.90505599999983</v>
      </c>
      <c r="J2058" s="11">
        <v>390.77552903113389</v>
      </c>
      <c r="K2058" s="8">
        <f t="shared" si="125"/>
        <v>-121.12952696886595</v>
      </c>
      <c r="L2058" s="11">
        <v>354.75176199999999</v>
      </c>
      <c r="M2058" s="11">
        <v>284.55703354865079</v>
      </c>
      <c r="N2058" s="8">
        <f t="shared" si="127"/>
        <v>-70.194728451349192</v>
      </c>
    </row>
    <row r="2059" spans="1:14" x14ac:dyDescent="0.25">
      <c r="A2059" s="7" t="s">
        <v>9</v>
      </c>
      <c r="B2059" s="9" t="s">
        <v>1859</v>
      </c>
      <c r="C2059" s="8">
        <v>40.603967000000004</v>
      </c>
      <c r="D2059" s="8">
        <v>17.236029395469998</v>
      </c>
      <c r="E2059" s="8">
        <f t="shared" si="126"/>
        <v>-23.367937604530006</v>
      </c>
      <c r="F2059" s="8">
        <v>9698.3845569000005</v>
      </c>
      <c r="G2059" s="8">
        <v>9820.6332007455112</v>
      </c>
      <c r="H2059" s="8">
        <f t="shared" si="128"/>
        <v>122.24864384551074</v>
      </c>
      <c r="I2059" s="8">
        <v>7720.4229035400003</v>
      </c>
      <c r="J2059" s="8">
        <v>8296.1257577453198</v>
      </c>
      <c r="K2059" s="8">
        <f t="shared" si="125"/>
        <v>575.70285420531945</v>
      </c>
      <c r="L2059" s="8">
        <v>7851.4016183000022</v>
      </c>
      <c r="M2059" s="8">
        <v>7272.7019314999998</v>
      </c>
      <c r="N2059" s="8">
        <f t="shared" si="127"/>
        <v>-578.69968680000238</v>
      </c>
    </row>
    <row r="2060" spans="1:14" x14ac:dyDescent="0.25">
      <c r="A2060" s="2"/>
      <c r="B2060" s="10" t="s">
        <v>1860</v>
      </c>
      <c r="C2060" s="11"/>
      <c r="D2060" s="11"/>
      <c r="E2060" s="8"/>
      <c r="F2060" s="11">
        <v>620.76261099999999</v>
      </c>
      <c r="G2060" s="11">
        <v>612.20058839627484</v>
      </c>
      <c r="H2060" s="8">
        <f t="shared" si="128"/>
        <v>-8.5620226037251541</v>
      </c>
      <c r="I2060" s="11">
        <v>220.45349039999999</v>
      </c>
      <c r="J2060" s="11">
        <v>210.86037350885516</v>
      </c>
      <c r="K2060" s="8">
        <f t="shared" ref="K2060:K2123" si="129">J2060-I2060</f>
        <v>-9.593116891144831</v>
      </c>
      <c r="L2060" s="11">
        <v>0.20376</v>
      </c>
      <c r="M2060" s="11">
        <v>0.202994084076</v>
      </c>
      <c r="N2060" s="8">
        <f t="shared" si="127"/>
        <v>-7.6591592399999353E-4</v>
      </c>
    </row>
    <row r="2061" spans="1:14" x14ac:dyDescent="0.25">
      <c r="A2061" s="2"/>
      <c r="B2061" s="10" t="s">
        <v>1861</v>
      </c>
      <c r="C2061" s="11"/>
      <c r="D2061" s="11"/>
      <c r="E2061" s="8"/>
      <c r="F2061" s="11">
        <v>1175.3367800000001</v>
      </c>
      <c r="G2061" s="11">
        <v>1158.6461866387701</v>
      </c>
      <c r="H2061" s="8">
        <f t="shared" si="128"/>
        <v>-16.690593361229958</v>
      </c>
      <c r="I2061" s="11">
        <v>481.60814500000004</v>
      </c>
      <c r="J2061" s="11">
        <v>475.6539155049955</v>
      </c>
      <c r="K2061" s="8">
        <f t="shared" si="129"/>
        <v>-5.9542294950045402</v>
      </c>
      <c r="L2061" s="11"/>
      <c r="M2061" s="11"/>
      <c r="N2061" s="8"/>
    </row>
    <row r="2062" spans="1:14" x14ac:dyDescent="0.25">
      <c r="A2062" s="2"/>
      <c r="B2062" s="10" t="s">
        <v>1862</v>
      </c>
      <c r="C2062" s="11">
        <v>40.603967000000004</v>
      </c>
      <c r="D2062" s="11">
        <v>17.236029395469998</v>
      </c>
      <c r="E2062" s="8">
        <f t="shared" si="126"/>
        <v>-23.367937604530006</v>
      </c>
      <c r="F2062" s="11">
        <v>1201.2074585</v>
      </c>
      <c r="G2062" s="11">
        <v>1195.724516860809</v>
      </c>
      <c r="H2062" s="8">
        <f t="shared" si="128"/>
        <v>-5.4829416391910399</v>
      </c>
      <c r="I2062" s="11">
        <v>2526.5880155000013</v>
      </c>
      <c r="J2062" s="11">
        <v>2704.1146720934526</v>
      </c>
      <c r="K2062" s="8">
        <f t="shared" si="129"/>
        <v>177.52665659345121</v>
      </c>
      <c r="L2062" s="11">
        <v>4301.7649303000007</v>
      </c>
      <c r="M2062" s="11">
        <v>4167.7410635207507</v>
      </c>
      <c r="N2062" s="8">
        <f t="shared" si="127"/>
        <v>-134.02386677925006</v>
      </c>
    </row>
    <row r="2063" spans="1:14" x14ac:dyDescent="0.25">
      <c r="A2063" s="2"/>
      <c r="B2063" s="10" t="s">
        <v>1863</v>
      </c>
      <c r="C2063" s="11"/>
      <c r="D2063" s="11"/>
      <c r="E2063" s="8"/>
      <c r="F2063" s="11">
        <v>718.85919999999999</v>
      </c>
      <c r="G2063" s="11">
        <v>711.38328599521003</v>
      </c>
      <c r="H2063" s="8">
        <f t="shared" si="128"/>
        <v>-7.4759140047899564</v>
      </c>
      <c r="I2063" s="11">
        <v>847.34389291000002</v>
      </c>
      <c r="J2063" s="11">
        <v>816.20198242701008</v>
      </c>
      <c r="K2063" s="8">
        <f t="shared" si="129"/>
        <v>-31.141910482989942</v>
      </c>
      <c r="L2063" s="11">
        <v>101.261</v>
      </c>
      <c r="M2063" s="11">
        <v>100.883517274</v>
      </c>
      <c r="N2063" s="8">
        <f t="shared" si="127"/>
        <v>-0.37748272599999666</v>
      </c>
    </row>
    <row r="2064" spans="1:14" x14ac:dyDescent="0.25">
      <c r="A2064" s="2"/>
      <c r="B2064" s="10" t="s">
        <v>1864</v>
      </c>
      <c r="C2064" s="11"/>
      <c r="D2064" s="11"/>
      <c r="E2064" s="8"/>
      <c r="F2064" s="11">
        <v>3467.5899274000003</v>
      </c>
      <c r="G2064" s="11">
        <v>3303.8570253905878</v>
      </c>
      <c r="H2064" s="8">
        <f t="shared" si="128"/>
        <v>-163.73290200941256</v>
      </c>
      <c r="I2064" s="11">
        <v>2280.3073669999994</v>
      </c>
      <c r="J2064" s="11">
        <v>2139.582169934682</v>
      </c>
      <c r="K2064" s="8">
        <f t="shared" si="129"/>
        <v>-140.72519706531739</v>
      </c>
      <c r="L2064" s="11">
        <v>1654.8575310000001</v>
      </c>
      <c r="M2064" s="11">
        <v>1619.547770388295</v>
      </c>
      <c r="N2064" s="8">
        <f t="shared" si="127"/>
        <v>-35.309760611705087</v>
      </c>
    </row>
    <row r="2065" spans="1:14" x14ac:dyDescent="0.25">
      <c r="A2065" s="2"/>
      <c r="B2065" s="10" t="s">
        <v>1865</v>
      </c>
      <c r="C2065" s="11"/>
      <c r="D2065" s="11"/>
      <c r="E2065" s="8"/>
      <c r="F2065" s="11">
        <v>684.16340000000002</v>
      </c>
      <c r="G2065" s="11">
        <v>680.25818542405</v>
      </c>
      <c r="H2065" s="8">
        <f t="shared" si="128"/>
        <v>-3.9052145759500263</v>
      </c>
      <c r="I2065" s="11">
        <v>372.36984862999998</v>
      </c>
      <c r="J2065" s="11">
        <v>358.6179908310387</v>
      </c>
      <c r="K2065" s="8">
        <f t="shared" si="129"/>
        <v>-13.751857798961282</v>
      </c>
      <c r="L2065" s="11">
        <v>161.59459999999999</v>
      </c>
      <c r="M2065" s="11">
        <v>154.15369832915999</v>
      </c>
      <c r="N2065" s="8">
        <f t="shared" si="127"/>
        <v>-7.4409016708399918</v>
      </c>
    </row>
    <row r="2066" spans="1:14" x14ac:dyDescent="0.25">
      <c r="A2066" s="2"/>
      <c r="B2066" s="10" t="s">
        <v>1866</v>
      </c>
      <c r="C2066" s="11"/>
      <c r="D2066" s="11"/>
      <c r="E2066" s="8"/>
      <c r="F2066" s="11">
        <v>1830.4651800000001</v>
      </c>
      <c r="G2066" s="11">
        <v>2158.5634120398095</v>
      </c>
      <c r="H2066" s="8">
        <f t="shared" si="128"/>
        <v>328.09823203980932</v>
      </c>
      <c r="I2066" s="11">
        <v>991.75214409999978</v>
      </c>
      <c r="J2066" s="11">
        <v>1591.0946534452851</v>
      </c>
      <c r="K2066" s="8">
        <f t="shared" si="129"/>
        <v>599.34250934528529</v>
      </c>
      <c r="L2066" s="11">
        <v>1631.719797</v>
      </c>
      <c r="M2066" s="11">
        <v>1230.172887903718</v>
      </c>
      <c r="N2066" s="8">
        <f t="shared" si="127"/>
        <v>-401.54690909628198</v>
      </c>
    </row>
    <row r="2067" spans="1:14" x14ac:dyDescent="0.25">
      <c r="A2067" s="7" t="s">
        <v>7</v>
      </c>
      <c r="B2067" s="7" t="s">
        <v>1867</v>
      </c>
      <c r="C2067" s="8">
        <v>1764.9028139776003</v>
      </c>
      <c r="D2067" s="8">
        <v>1764.6723083382224</v>
      </c>
      <c r="E2067" s="8">
        <f t="shared" ref="E2067:E2130" si="130">D2067-C2067</f>
        <v>-0.23050563937795232</v>
      </c>
      <c r="F2067" s="8">
        <v>26244.743302776798</v>
      </c>
      <c r="G2067" s="8">
        <v>26437.99979910484</v>
      </c>
      <c r="H2067" s="8">
        <f t="shared" si="128"/>
        <v>193.25649632804198</v>
      </c>
      <c r="I2067" s="8">
        <v>22611.077109579208</v>
      </c>
      <c r="J2067" s="8">
        <v>21784.393882546356</v>
      </c>
      <c r="K2067" s="8">
        <f t="shared" si="129"/>
        <v>-826.6832270328523</v>
      </c>
      <c r="L2067" s="8">
        <v>626.7317353059999</v>
      </c>
      <c r="M2067" s="8">
        <v>571.30537649980386</v>
      </c>
      <c r="N2067" s="8">
        <f t="shared" si="127"/>
        <v>-55.426358806196049</v>
      </c>
    </row>
    <row r="2068" spans="1:14" x14ac:dyDescent="0.25">
      <c r="A2068" s="7" t="s">
        <v>9</v>
      </c>
      <c r="B2068" s="9" t="s">
        <v>1868</v>
      </c>
      <c r="C2068" s="8">
        <v>751.01236072760014</v>
      </c>
      <c r="D2068" s="8">
        <v>750.14194769700759</v>
      </c>
      <c r="E2068" s="8">
        <f t="shared" si="130"/>
        <v>-0.8704130305925446</v>
      </c>
      <c r="F2068" s="8">
        <v>5101.6972760569988</v>
      </c>
      <c r="G2068" s="8">
        <v>5568.9108652079312</v>
      </c>
      <c r="H2068" s="8">
        <f t="shared" si="128"/>
        <v>467.21358915093242</v>
      </c>
      <c r="I2068" s="8">
        <v>7684.3655682069984</v>
      </c>
      <c r="J2068" s="8">
        <v>6778.672947360431</v>
      </c>
      <c r="K2068" s="8">
        <f t="shared" si="129"/>
        <v>-905.69262084656748</v>
      </c>
      <c r="L2068" s="8">
        <v>282.47360000000003</v>
      </c>
      <c r="M2068" s="8">
        <v>228.45201824674001</v>
      </c>
      <c r="N2068" s="8">
        <f t="shared" si="127"/>
        <v>-54.021581753260023</v>
      </c>
    </row>
    <row r="2069" spans="1:14" x14ac:dyDescent="0.25">
      <c r="A2069" s="2"/>
      <c r="B2069" s="10" t="s">
        <v>1869</v>
      </c>
      <c r="C2069" s="11">
        <v>150.25953930129998</v>
      </c>
      <c r="D2069" s="11">
        <v>150.40826162077775</v>
      </c>
      <c r="E2069" s="8">
        <f t="shared" si="130"/>
        <v>0.14872231947776982</v>
      </c>
      <c r="F2069" s="11">
        <v>64.17562933100001</v>
      </c>
      <c r="G2069" s="11">
        <v>51.487703276917379</v>
      </c>
      <c r="H2069" s="8">
        <f t="shared" si="128"/>
        <v>-12.687926054082631</v>
      </c>
      <c r="I2069" s="11">
        <v>83.188830199999998</v>
      </c>
      <c r="J2069" s="11">
        <v>56.923700256574499</v>
      </c>
      <c r="K2069" s="8">
        <f t="shared" si="129"/>
        <v>-26.265129943425499</v>
      </c>
      <c r="L2069" s="11"/>
      <c r="M2069" s="11"/>
      <c r="N2069" s="8"/>
    </row>
    <row r="2070" spans="1:14" x14ac:dyDescent="0.25">
      <c r="A2070" s="2"/>
      <c r="B2070" s="10" t="s">
        <v>1870</v>
      </c>
      <c r="C2070" s="11"/>
      <c r="D2070" s="11"/>
      <c r="E2070" s="8"/>
      <c r="F2070" s="11">
        <v>372.80617409999996</v>
      </c>
      <c r="G2070" s="11">
        <v>372.99857780707265</v>
      </c>
      <c r="H2070" s="8">
        <f t="shared" si="128"/>
        <v>0.19240370707268539</v>
      </c>
      <c r="I2070" s="11">
        <v>645.23573802999999</v>
      </c>
      <c r="J2070" s="11">
        <v>645.57321274098592</v>
      </c>
      <c r="K2070" s="8">
        <f t="shared" si="129"/>
        <v>0.33747471098592996</v>
      </c>
      <c r="L2070" s="11">
        <v>30.009599999999999</v>
      </c>
      <c r="M2070" s="11">
        <v>30.025385803900001</v>
      </c>
      <c r="N2070" s="8">
        <f t="shared" si="127"/>
        <v>1.5785803900001838E-2</v>
      </c>
    </row>
    <row r="2071" spans="1:14" x14ac:dyDescent="0.25">
      <c r="A2071" s="2"/>
      <c r="B2071" s="10" t="s">
        <v>1871</v>
      </c>
      <c r="C2071" s="11">
        <v>123.15661011029999</v>
      </c>
      <c r="D2071" s="11">
        <v>123.2311493964375</v>
      </c>
      <c r="E2071" s="8">
        <f t="shared" si="130"/>
        <v>7.4539286137508043E-2</v>
      </c>
      <c r="F2071" s="11">
        <v>391.06606714799995</v>
      </c>
      <c r="G2071" s="11">
        <v>391.30075260132651</v>
      </c>
      <c r="H2071" s="8">
        <f t="shared" si="128"/>
        <v>0.23468545332656277</v>
      </c>
      <c r="I2071" s="11">
        <v>335.57759180700009</v>
      </c>
      <c r="J2071" s="11">
        <v>335.77820766145953</v>
      </c>
      <c r="K2071" s="8">
        <f t="shared" si="129"/>
        <v>0.20061585445944274</v>
      </c>
      <c r="L2071" s="11"/>
      <c r="M2071" s="11"/>
      <c r="N2071" s="8"/>
    </row>
    <row r="2072" spans="1:14" x14ac:dyDescent="0.25">
      <c r="A2072" s="2"/>
      <c r="B2072" s="10" t="s">
        <v>1872</v>
      </c>
      <c r="C2072" s="11">
        <v>187.809883746</v>
      </c>
      <c r="D2072" s="11">
        <v>187.9261689279387</v>
      </c>
      <c r="E2072" s="8">
        <f t="shared" si="130"/>
        <v>0.11628518193870718</v>
      </c>
      <c r="F2072" s="11">
        <v>228.05084821799997</v>
      </c>
      <c r="G2072" s="11">
        <v>218.71803296420003</v>
      </c>
      <c r="H2072" s="8">
        <f t="shared" si="128"/>
        <v>-9.3328152537999358</v>
      </c>
      <c r="I2072" s="11">
        <v>159.40083050000001</v>
      </c>
      <c r="J2072" s="11">
        <v>141.86466795812399</v>
      </c>
      <c r="K2072" s="8">
        <f t="shared" si="129"/>
        <v>-17.536162541876024</v>
      </c>
      <c r="L2072" s="11"/>
      <c r="M2072" s="11"/>
      <c r="N2072" s="8"/>
    </row>
    <row r="2073" spans="1:14" x14ac:dyDescent="0.25">
      <c r="A2073" s="2"/>
      <c r="B2073" s="10" t="s">
        <v>1873</v>
      </c>
      <c r="C2073" s="11"/>
      <c r="D2073" s="11"/>
      <c r="E2073" s="8"/>
      <c r="F2073" s="11">
        <v>337.65242599999999</v>
      </c>
      <c r="G2073" s="11">
        <v>347.32512106352704</v>
      </c>
      <c r="H2073" s="8">
        <f t="shared" si="128"/>
        <v>9.6726950635270441</v>
      </c>
      <c r="I2073" s="11">
        <v>675.43453610999995</v>
      </c>
      <c r="J2073" s="11">
        <v>610.66854435075959</v>
      </c>
      <c r="K2073" s="8">
        <f t="shared" si="129"/>
        <v>-64.765991759240364</v>
      </c>
      <c r="L2073" s="11"/>
      <c r="M2073" s="11"/>
      <c r="N2073" s="8"/>
    </row>
    <row r="2074" spans="1:14" x14ac:dyDescent="0.25">
      <c r="A2074" s="2"/>
      <c r="B2074" s="10" t="s">
        <v>1874</v>
      </c>
      <c r="C2074" s="11">
        <v>128.27354100000002</v>
      </c>
      <c r="D2074" s="11">
        <v>128.349856754896</v>
      </c>
      <c r="E2074" s="8">
        <f t="shared" si="130"/>
        <v>7.6315754895972532E-2</v>
      </c>
      <c r="F2074" s="11">
        <v>625.931917</v>
      </c>
      <c r="G2074" s="11">
        <v>613.635527629276</v>
      </c>
      <c r="H2074" s="8">
        <f t="shared" si="128"/>
        <v>-12.296389370724</v>
      </c>
      <c r="I2074" s="11">
        <v>380.42749700000002</v>
      </c>
      <c r="J2074" s="11">
        <v>343.83553517143309</v>
      </c>
      <c r="K2074" s="8">
        <f t="shared" si="129"/>
        <v>-36.591961828566923</v>
      </c>
      <c r="L2074" s="11"/>
      <c r="M2074" s="11"/>
      <c r="N2074" s="8"/>
    </row>
    <row r="2075" spans="1:14" x14ac:dyDescent="0.25">
      <c r="A2075" s="2"/>
      <c r="B2075" s="10" t="s">
        <v>1875</v>
      </c>
      <c r="C2075" s="11"/>
      <c r="D2075" s="11"/>
      <c r="E2075" s="8"/>
      <c r="F2075" s="11">
        <v>126.0864</v>
      </c>
      <c r="G2075" s="11">
        <v>432.33738005380002</v>
      </c>
      <c r="H2075" s="8">
        <f t="shared" si="128"/>
        <v>306.25098005380005</v>
      </c>
      <c r="I2075" s="11">
        <v>454.63752537000005</v>
      </c>
      <c r="J2075" s="11">
        <v>154.91818809422855</v>
      </c>
      <c r="K2075" s="8">
        <f t="shared" si="129"/>
        <v>-299.71933727577152</v>
      </c>
      <c r="L2075" s="11"/>
      <c r="M2075" s="11"/>
      <c r="N2075" s="8"/>
    </row>
    <row r="2076" spans="1:14" x14ac:dyDescent="0.25">
      <c r="A2076" s="2"/>
      <c r="B2076" s="10" t="s">
        <v>1876</v>
      </c>
      <c r="C2076" s="11"/>
      <c r="D2076" s="11"/>
      <c r="E2076" s="8"/>
      <c r="F2076" s="11">
        <v>4.0185949999999995</v>
      </c>
      <c r="G2076" s="11">
        <v>270.24385839817398</v>
      </c>
      <c r="H2076" s="8">
        <f t="shared" si="128"/>
        <v>266.22526339817398</v>
      </c>
      <c r="I2076" s="11">
        <v>272.49662999999998</v>
      </c>
      <c r="J2076" s="11">
        <v>67.035575634660006</v>
      </c>
      <c r="K2076" s="8">
        <f t="shared" si="129"/>
        <v>-205.46105436533998</v>
      </c>
      <c r="L2076" s="11"/>
      <c r="M2076" s="11"/>
      <c r="N2076" s="8"/>
    </row>
    <row r="2077" spans="1:14" x14ac:dyDescent="0.25">
      <c r="A2077" s="2"/>
      <c r="B2077" s="10" t="s">
        <v>1877</v>
      </c>
      <c r="C2077" s="11"/>
      <c r="D2077" s="11"/>
      <c r="E2077" s="8"/>
      <c r="F2077" s="11">
        <v>19.995449999999998</v>
      </c>
      <c r="G2077" s="11">
        <v>18.911516220060001</v>
      </c>
      <c r="H2077" s="8">
        <f t="shared" si="128"/>
        <v>-1.0839337799399971</v>
      </c>
      <c r="I2077" s="11">
        <v>594.59199999999998</v>
      </c>
      <c r="J2077" s="11">
        <v>516.400629214952</v>
      </c>
      <c r="K2077" s="8">
        <f t="shared" si="129"/>
        <v>-78.19137078504798</v>
      </c>
      <c r="L2077" s="11"/>
      <c r="M2077" s="11"/>
      <c r="N2077" s="8"/>
    </row>
    <row r="2078" spans="1:14" x14ac:dyDescent="0.25">
      <c r="A2078" s="2"/>
      <c r="B2078" s="10" t="s">
        <v>259</v>
      </c>
      <c r="C2078" s="11"/>
      <c r="D2078" s="11"/>
      <c r="E2078" s="8"/>
      <c r="F2078" s="11">
        <v>378.64003900000012</v>
      </c>
      <c r="G2078" s="11">
        <v>378.8475288900695</v>
      </c>
      <c r="H2078" s="8">
        <f t="shared" si="128"/>
        <v>0.20748989006938245</v>
      </c>
      <c r="I2078" s="11">
        <v>634.92649249999988</v>
      </c>
      <c r="J2078" s="11">
        <v>635.27511260340418</v>
      </c>
      <c r="K2078" s="8">
        <f t="shared" si="129"/>
        <v>0.34862010340430061</v>
      </c>
      <c r="L2078" s="11">
        <v>12.556800000000001</v>
      </c>
      <c r="M2078" s="11">
        <v>12.563661999900001</v>
      </c>
      <c r="N2078" s="8">
        <f t="shared" si="127"/>
        <v>6.8619998999999154E-3</v>
      </c>
    </row>
    <row r="2079" spans="1:14" x14ac:dyDescent="0.25">
      <c r="A2079" s="2"/>
      <c r="B2079" s="10" t="s">
        <v>1878</v>
      </c>
      <c r="C2079" s="11">
        <v>6.5663999999999998</v>
      </c>
      <c r="D2079" s="11">
        <v>6.5699987300699991</v>
      </c>
      <c r="E2079" s="8">
        <f t="shared" si="130"/>
        <v>3.5987300699993341E-3</v>
      </c>
      <c r="F2079" s="11">
        <v>350.7805965</v>
      </c>
      <c r="G2079" s="11">
        <v>335.66724041576998</v>
      </c>
      <c r="H2079" s="8">
        <f t="shared" si="128"/>
        <v>-15.11335608423002</v>
      </c>
      <c r="I2079" s="11">
        <v>744.12886800000024</v>
      </c>
      <c r="J2079" s="11">
        <v>651.83042566978691</v>
      </c>
      <c r="K2079" s="8">
        <f t="shared" si="129"/>
        <v>-92.298442330213334</v>
      </c>
      <c r="L2079" s="11">
        <v>38.937600000000003</v>
      </c>
      <c r="M2079" s="11">
        <v>34.809071788490002</v>
      </c>
      <c r="N2079" s="8">
        <f t="shared" si="127"/>
        <v>-4.1285282115100017</v>
      </c>
    </row>
    <row r="2080" spans="1:14" x14ac:dyDescent="0.25">
      <c r="A2080" s="2"/>
      <c r="B2080" s="10" t="s">
        <v>1879</v>
      </c>
      <c r="C2080" s="11">
        <v>1.01146</v>
      </c>
      <c r="D2080" s="11">
        <v>1.0120717432599999</v>
      </c>
      <c r="E2080" s="8">
        <f t="shared" si="130"/>
        <v>6.1174325999990842E-4</v>
      </c>
      <c r="F2080" s="11">
        <v>566.4298</v>
      </c>
      <c r="G2080" s="11">
        <v>565.25907483062201</v>
      </c>
      <c r="H2080" s="8">
        <f t="shared" si="128"/>
        <v>-1.1707251693779881</v>
      </c>
      <c r="I2080" s="11">
        <v>381.25698399999993</v>
      </c>
      <c r="J2080" s="11">
        <v>371.65849636444506</v>
      </c>
      <c r="K2080" s="8">
        <f t="shared" si="129"/>
        <v>-9.5984876355548749</v>
      </c>
      <c r="L2080" s="11"/>
      <c r="M2080" s="11"/>
      <c r="N2080" s="8"/>
    </row>
    <row r="2081" spans="1:14" x14ac:dyDescent="0.25">
      <c r="A2081" s="2"/>
      <c r="B2081" s="10" t="s">
        <v>1880</v>
      </c>
      <c r="C2081" s="11">
        <v>143.35890457000002</v>
      </c>
      <c r="D2081" s="11">
        <v>142.06224857829173</v>
      </c>
      <c r="E2081" s="8">
        <f t="shared" si="130"/>
        <v>-1.2966559917082918</v>
      </c>
      <c r="F2081" s="11">
        <v>1156.1380159999999</v>
      </c>
      <c r="G2081" s="11">
        <v>1091.9819002403171</v>
      </c>
      <c r="H2081" s="8">
        <f t="shared" si="128"/>
        <v>-64.156115759682734</v>
      </c>
      <c r="I2081" s="11">
        <v>721.81120199999998</v>
      </c>
      <c r="J2081" s="11">
        <v>644.76522134598599</v>
      </c>
      <c r="K2081" s="8">
        <f t="shared" si="129"/>
        <v>-77.045980654013988</v>
      </c>
      <c r="L2081" s="11"/>
      <c r="M2081" s="11"/>
      <c r="N2081" s="8"/>
    </row>
    <row r="2082" spans="1:14" x14ac:dyDescent="0.25">
      <c r="A2082" s="2"/>
      <c r="B2082" s="10" t="s">
        <v>1881</v>
      </c>
      <c r="C2082" s="11">
        <v>10.576022</v>
      </c>
      <c r="D2082" s="11">
        <v>10.582191945336</v>
      </c>
      <c r="E2082" s="8">
        <f t="shared" si="130"/>
        <v>6.1699453359995715E-3</v>
      </c>
      <c r="F2082" s="11">
        <v>261.86333976000003</v>
      </c>
      <c r="G2082" s="11">
        <v>262.01429674751245</v>
      </c>
      <c r="H2082" s="8">
        <f t="shared" si="128"/>
        <v>0.15095698751241571</v>
      </c>
      <c r="I2082" s="11">
        <v>706.21155089000001</v>
      </c>
      <c r="J2082" s="11">
        <v>706.61826672924133</v>
      </c>
      <c r="K2082" s="8">
        <f t="shared" si="129"/>
        <v>0.40671583924131482</v>
      </c>
      <c r="L2082" s="11">
        <v>65.308800000000005</v>
      </c>
      <c r="M2082" s="11">
        <v>35.329263988260003</v>
      </c>
      <c r="N2082" s="8">
        <f t="shared" si="127"/>
        <v>-29.979536011740002</v>
      </c>
    </row>
    <row r="2083" spans="1:14" x14ac:dyDescent="0.25">
      <c r="A2083" s="2"/>
      <c r="B2083" s="10" t="s">
        <v>1882</v>
      </c>
      <c r="C2083" s="11"/>
      <c r="D2083" s="11"/>
      <c r="E2083" s="8"/>
      <c r="F2083" s="11">
        <v>150.84277799999995</v>
      </c>
      <c r="G2083" s="11">
        <v>150.92552485248703</v>
      </c>
      <c r="H2083" s="8">
        <f t="shared" si="128"/>
        <v>8.2746852487076694E-2</v>
      </c>
      <c r="I2083" s="11">
        <v>570.99219180000011</v>
      </c>
      <c r="J2083" s="11">
        <v>571.30077803823986</v>
      </c>
      <c r="K2083" s="8">
        <f t="shared" si="129"/>
        <v>0.30858623823974085</v>
      </c>
      <c r="L2083" s="11"/>
      <c r="M2083" s="11"/>
      <c r="N2083" s="8"/>
    </row>
    <row r="2084" spans="1:14" x14ac:dyDescent="0.25">
      <c r="A2084" s="2"/>
      <c r="B2084" s="10" t="s">
        <v>1883</v>
      </c>
      <c r="C2084" s="11"/>
      <c r="D2084" s="11"/>
      <c r="E2084" s="8"/>
      <c r="F2084" s="11">
        <v>67.219200000000001</v>
      </c>
      <c r="G2084" s="11">
        <v>67.2568292168</v>
      </c>
      <c r="H2084" s="8">
        <f t="shared" si="128"/>
        <v>3.7629216799999199E-2</v>
      </c>
      <c r="I2084" s="11">
        <v>324.0471</v>
      </c>
      <c r="J2084" s="11">
        <v>324.22638552614995</v>
      </c>
      <c r="K2084" s="8">
        <f t="shared" si="129"/>
        <v>0.17928552614995397</v>
      </c>
      <c r="L2084" s="11">
        <v>135.66079999999999</v>
      </c>
      <c r="M2084" s="11">
        <v>115.72463466619</v>
      </c>
      <c r="N2084" s="8">
        <f t="shared" si="127"/>
        <v>-19.936165333809996</v>
      </c>
    </row>
    <row r="2085" spans="1:14" x14ac:dyDescent="0.25">
      <c r="A2085" s="7" t="s">
        <v>9</v>
      </c>
      <c r="B2085" s="9" t="s">
        <v>1867</v>
      </c>
      <c r="C2085" s="8">
        <v>88.815390000000008</v>
      </c>
      <c r="D2085" s="8">
        <v>88.867218985650013</v>
      </c>
      <c r="E2085" s="8">
        <f t="shared" si="130"/>
        <v>5.1828985650004711E-2</v>
      </c>
      <c r="F2085" s="8">
        <v>3371.7007566500001</v>
      </c>
      <c r="G2085" s="8">
        <v>3372.8404157227601</v>
      </c>
      <c r="H2085" s="8">
        <f t="shared" si="128"/>
        <v>1.1396590727599687</v>
      </c>
      <c r="I2085" s="8">
        <v>4612.6812838139995</v>
      </c>
      <c r="J2085" s="8">
        <v>4616.3956943158091</v>
      </c>
      <c r="K2085" s="8">
        <f t="shared" si="129"/>
        <v>3.7144105018096525</v>
      </c>
      <c r="L2085" s="8">
        <v>344.23821599999997</v>
      </c>
      <c r="M2085" s="8">
        <v>342.83342758517597</v>
      </c>
      <c r="N2085" s="8">
        <f t="shared" si="127"/>
        <v>-1.4047884148239973</v>
      </c>
    </row>
    <row r="2086" spans="1:14" x14ac:dyDescent="0.25">
      <c r="A2086" s="2"/>
      <c r="B2086" s="10" t="s">
        <v>1884</v>
      </c>
      <c r="C2086" s="11"/>
      <c r="D2086" s="11"/>
      <c r="E2086" s="8"/>
      <c r="F2086" s="11">
        <v>400.164739</v>
      </c>
      <c r="G2086" s="11">
        <v>400.36300784441403</v>
      </c>
      <c r="H2086" s="8">
        <f t="shared" si="128"/>
        <v>0.19826884441403081</v>
      </c>
      <c r="I2086" s="11">
        <v>196.128815</v>
      </c>
      <c r="J2086" s="11">
        <v>196.22537737831402</v>
      </c>
      <c r="K2086" s="8">
        <f t="shared" si="129"/>
        <v>9.6562378314018815E-2</v>
      </c>
      <c r="L2086" s="11">
        <v>5.1264000000000003</v>
      </c>
      <c r="M2086" s="11">
        <v>5.1288326679300003</v>
      </c>
      <c r="N2086" s="8">
        <f t="shared" si="127"/>
        <v>2.4326679299999654E-3</v>
      </c>
    </row>
    <row r="2087" spans="1:14" x14ac:dyDescent="0.25">
      <c r="A2087" s="2"/>
      <c r="B2087" s="10" t="s">
        <v>1885</v>
      </c>
      <c r="C2087" s="11"/>
      <c r="D2087" s="11"/>
      <c r="E2087" s="8"/>
      <c r="F2087" s="11">
        <v>183.0881024</v>
      </c>
      <c r="G2087" s="11">
        <v>183.18166881574089</v>
      </c>
      <c r="H2087" s="8">
        <f t="shared" si="128"/>
        <v>9.3566415740895081E-2</v>
      </c>
      <c r="I2087" s="11">
        <v>941.71394699999996</v>
      </c>
      <c r="J2087" s="11">
        <v>942.1252108481691</v>
      </c>
      <c r="K2087" s="8">
        <f t="shared" si="129"/>
        <v>0.41126384816914197</v>
      </c>
      <c r="L2087" s="11">
        <v>12.959999999999999</v>
      </c>
      <c r="M2087" s="11">
        <v>12.96636713389</v>
      </c>
      <c r="N2087" s="8">
        <f t="shared" si="127"/>
        <v>6.3671338900004315E-3</v>
      </c>
    </row>
    <row r="2088" spans="1:14" x14ac:dyDescent="0.25">
      <c r="A2088" s="2"/>
      <c r="B2088" s="10" t="s">
        <v>1886</v>
      </c>
      <c r="C2088" s="11"/>
      <c r="D2088" s="11"/>
      <c r="E2088" s="8"/>
      <c r="F2088" s="11">
        <v>15.4368</v>
      </c>
      <c r="G2088" s="11">
        <v>15.5580815385</v>
      </c>
      <c r="H2088" s="8">
        <f t="shared" si="128"/>
        <v>0.1212815384999999</v>
      </c>
      <c r="I2088" s="11">
        <v>410.31935899999996</v>
      </c>
      <c r="J2088" s="11">
        <v>410.20453212385303</v>
      </c>
      <c r="K2088" s="8">
        <f t="shared" si="129"/>
        <v>-0.11482687614693532</v>
      </c>
      <c r="L2088" s="11">
        <v>84.170378999999997</v>
      </c>
      <c r="M2088" s="11">
        <v>84.201066671563012</v>
      </c>
      <c r="N2088" s="8">
        <f t="shared" si="127"/>
        <v>3.0687671563015329E-2</v>
      </c>
    </row>
    <row r="2089" spans="1:14" x14ac:dyDescent="0.25">
      <c r="A2089" s="2"/>
      <c r="B2089" s="10" t="s">
        <v>1887</v>
      </c>
      <c r="C2089" s="11"/>
      <c r="D2089" s="11"/>
      <c r="E2089" s="8"/>
      <c r="F2089" s="11">
        <v>174.39869999999999</v>
      </c>
      <c r="G2089" s="11">
        <v>174.47644576163998</v>
      </c>
      <c r="H2089" s="8">
        <f t="shared" si="128"/>
        <v>7.7745761639988586E-2</v>
      </c>
      <c r="I2089" s="11">
        <v>273.19975900000003</v>
      </c>
      <c r="J2089" s="11">
        <v>273.32241116318801</v>
      </c>
      <c r="K2089" s="8">
        <f t="shared" si="129"/>
        <v>0.12265216318797911</v>
      </c>
      <c r="L2089" s="11">
        <v>30.700800000000001</v>
      </c>
      <c r="M2089" s="11">
        <v>30.714133819400001</v>
      </c>
      <c r="N2089" s="8">
        <f t="shared" si="127"/>
        <v>1.3333819399999669E-2</v>
      </c>
    </row>
    <row r="2090" spans="1:14" x14ac:dyDescent="0.25">
      <c r="A2090" s="2"/>
      <c r="B2090" s="10" t="s">
        <v>1888</v>
      </c>
      <c r="C2090" s="11"/>
      <c r="D2090" s="11"/>
      <c r="E2090" s="8"/>
      <c r="F2090" s="11">
        <v>181.48466000000002</v>
      </c>
      <c r="G2090" s="11">
        <v>181.56875185244999</v>
      </c>
      <c r="H2090" s="8">
        <f t="shared" si="128"/>
        <v>8.4091852449972748E-2</v>
      </c>
      <c r="I2090" s="11">
        <v>330.04482999999999</v>
      </c>
      <c r="J2090" s="11">
        <v>330.19806533007005</v>
      </c>
      <c r="K2090" s="8">
        <f t="shared" si="129"/>
        <v>0.15323533007006063</v>
      </c>
      <c r="L2090" s="11">
        <v>15.7248</v>
      </c>
      <c r="M2090" s="11">
        <v>15.731866694800001</v>
      </c>
      <c r="N2090" s="8">
        <f t="shared" si="127"/>
        <v>7.0666948000006613E-3</v>
      </c>
    </row>
    <row r="2091" spans="1:14" x14ac:dyDescent="0.25">
      <c r="A2091" s="2"/>
      <c r="B2091" s="10" t="s">
        <v>1889</v>
      </c>
      <c r="C2091" s="11"/>
      <c r="D2091" s="11"/>
      <c r="E2091" s="8"/>
      <c r="F2091" s="11">
        <v>90.480477000000008</v>
      </c>
      <c r="G2091" s="11">
        <v>90.526824108683002</v>
      </c>
      <c r="H2091" s="8">
        <f t="shared" si="128"/>
        <v>4.6347108682994076E-2</v>
      </c>
      <c r="I2091" s="11">
        <v>156.54892799999999</v>
      </c>
      <c r="J2091" s="11">
        <v>156.63012063375601</v>
      </c>
      <c r="K2091" s="8">
        <f t="shared" si="129"/>
        <v>8.119263375601804E-2</v>
      </c>
      <c r="L2091" s="11">
        <v>23.443200000000001</v>
      </c>
      <c r="M2091" s="11">
        <v>23.455387982000001</v>
      </c>
      <c r="N2091" s="8">
        <f t="shared" si="127"/>
        <v>1.2187982000000375E-2</v>
      </c>
    </row>
    <row r="2092" spans="1:14" x14ac:dyDescent="0.25">
      <c r="A2092" s="2"/>
      <c r="B2092" s="10" t="s">
        <v>1890</v>
      </c>
      <c r="C2092" s="11"/>
      <c r="D2092" s="11"/>
      <c r="E2092" s="8"/>
      <c r="F2092" s="11">
        <v>329.19151000000005</v>
      </c>
      <c r="G2092" s="11">
        <v>329.36728323627995</v>
      </c>
      <c r="H2092" s="8">
        <f t="shared" si="128"/>
        <v>0.17577323627989472</v>
      </c>
      <c r="I2092" s="11">
        <v>189.29416398999996</v>
      </c>
      <c r="J2092" s="11">
        <v>189.3944004309582</v>
      </c>
      <c r="K2092" s="8">
        <f t="shared" si="129"/>
        <v>0.10023644095824125</v>
      </c>
      <c r="L2092" s="11"/>
      <c r="M2092" s="11"/>
      <c r="N2092" s="8"/>
    </row>
    <row r="2093" spans="1:14" x14ac:dyDescent="0.25">
      <c r="A2093" s="2"/>
      <c r="B2093" s="10" t="s">
        <v>1891</v>
      </c>
      <c r="C2093" s="11"/>
      <c r="D2093" s="11"/>
      <c r="E2093" s="8"/>
      <c r="F2093" s="11">
        <v>182.4768</v>
      </c>
      <c r="G2093" s="11">
        <v>182.56947958223998</v>
      </c>
      <c r="H2093" s="8">
        <f t="shared" si="128"/>
        <v>9.2679582239981073E-2</v>
      </c>
      <c r="I2093" s="11">
        <v>149.14207399999998</v>
      </c>
      <c r="J2093" s="11">
        <v>149.21770656232101</v>
      </c>
      <c r="K2093" s="8">
        <f t="shared" si="129"/>
        <v>7.5632562321032992E-2</v>
      </c>
      <c r="L2093" s="11"/>
      <c r="M2093" s="11"/>
      <c r="N2093" s="8"/>
    </row>
    <row r="2094" spans="1:14" x14ac:dyDescent="0.25">
      <c r="A2094" s="2"/>
      <c r="B2094" s="10" t="s">
        <v>1892</v>
      </c>
      <c r="C2094" s="11"/>
      <c r="D2094" s="11"/>
      <c r="E2094" s="8"/>
      <c r="F2094" s="11"/>
      <c r="G2094" s="11"/>
      <c r="H2094" s="8"/>
      <c r="I2094" s="11">
        <v>53.856000000000002</v>
      </c>
      <c r="J2094" s="11">
        <v>57.184517607570001</v>
      </c>
      <c r="K2094" s="8">
        <f t="shared" si="129"/>
        <v>3.3285176075699994</v>
      </c>
      <c r="L2094" s="11"/>
      <c r="M2094" s="11"/>
      <c r="N2094" s="8"/>
    </row>
    <row r="2095" spans="1:14" x14ac:dyDescent="0.25">
      <c r="A2095" s="2"/>
      <c r="B2095" s="10" t="s">
        <v>1893</v>
      </c>
      <c r="C2095" s="11"/>
      <c r="D2095" s="11"/>
      <c r="E2095" s="8"/>
      <c r="F2095" s="11">
        <v>1.0944</v>
      </c>
      <c r="G2095" s="11">
        <v>1.0947892615799999</v>
      </c>
      <c r="H2095" s="8"/>
      <c r="I2095" s="11">
        <v>254.23029199999999</v>
      </c>
      <c r="J2095" s="11">
        <v>254.435416561941</v>
      </c>
      <c r="K2095" s="8">
        <f t="shared" si="129"/>
        <v>0.20512456194100537</v>
      </c>
      <c r="L2095" s="11">
        <v>40.957436999999999</v>
      </c>
      <c r="M2095" s="11">
        <v>39.415866179783002</v>
      </c>
      <c r="N2095" s="8">
        <f t="shared" si="127"/>
        <v>-1.5415708202169967</v>
      </c>
    </row>
    <row r="2096" spans="1:14" x14ac:dyDescent="0.25">
      <c r="A2096" s="2"/>
      <c r="B2096" s="10" t="s">
        <v>1894</v>
      </c>
      <c r="C2096" s="11"/>
      <c r="D2096" s="11"/>
      <c r="E2096" s="8"/>
      <c r="F2096" s="11">
        <v>60.48</v>
      </c>
      <c r="G2096" s="11">
        <v>59.758741684439997</v>
      </c>
      <c r="H2096" s="8">
        <f t="shared" si="128"/>
        <v>-0.72125831556000009</v>
      </c>
      <c r="I2096" s="11">
        <v>268.52153436899999</v>
      </c>
      <c r="J2096" s="11">
        <v>267.02534005650392</v>
      </c>
      <c r="K2096" s="8">
        <f t="shared" si="129"/>
        <v>-1.4961943124960726</v>
      </c>
      <c r="L2096" s="11">
        <v>74.7072</v>
      </c>
      <c r="M2096" s="11">
        <v>74.739331502699997</v>
      </c>
      <c r="N2096" s="8">
        <f t="shared" si="127"/>
        <v>3.2131502699996872E-2</v>
      </c>
    </row>
    <row r="2097" spans="1:14" x14ac:dyDescent="0.25">
      <c r="A2097" s="2"/>
      <c r="B2097" s="10" t="s">
        <v>1895</v>
      </c>
      <c r="C2097" s="11"/>
      <c r="D2097" s="11"/>
      <c r="E2097" s="8"/>
      <c r="F2097" s="11">
        <v>348.28205589999988</v>
      </c>
      <c r="G2097" s="11">
        <v>348.45213776992199</v>
      </c>
      <c r="H2097" s="8">
        <f t="shared" si="128"/>
        <v>0.17008186992211449</v>
      </c>
      <c r="I2097" s="11">
        <v>443.81455999999991</v>
      </c>
      <c r="J2097" s="11">
        <v>444.03110629826347</v>
      </c>
      <c r="K2097" s="8">
        <f t="shared" si="129"/>
        <v>0.21654629826355176</v>
      </c>
      <c r="L2097" s="11"/>
      <c r="M2097" s="11"/>
      <c r="N2097" s="8"/>
    </row>
    <row r="2098" spans="1:14" x14ac:dyDescent="0.25">
      <c r="A2098" s="2"/>
      <c r="B2098" s="10" t="s">
        <v>1896</v>
      </c>
      <c r="C2098" s="11">
        <v>88.815390000000008</v>
      </c>
      <c r="D2098" s="11">
        <v>88.867218985650013</v>
      </c>
      <c r="E2098" s="8">
        <f t="shared" si="130"/>
        <v>5.1828985650004711E-2</v>
      </c>
      <c r="F2098" s="11">
        <v>857.98374335000005</v>
      </c>
      <c r="G2098" s="11">
        <v>858.47820869753355</v>
      </c>
      <c r="H2098" s="8">
        <f t="shared" si="128"/>
        <v>0.49446534753349169</v>
      </c>
      <c r="I2098" s="11">
        <v>411.28062969999979</v>
      </c>
      <c r="J2098" s="11">
        <v>411.51603387254147</v>
      </c>
      <c r="K2098" s="8">
        <f t="shared" si="129"/>
        <v>0.23540417254167778</v>
      </c>
      <c r="L2098" s="11">
        <v>56.448</v>
      </c>
      <c r="M2098" s="11">
        <v>56.480574933109999</v>
      </c>
      <c r="N2098" s="8">
        <f t="shared" si="127"/>
        <v>3.2574933109998483E-2</v>
      </c>
    </row>
    <row r="2099" spans="1:14" x14ac:dyDescent="0.25">
      <c r="A2099" s="2"/>
      <c r="B2099" s="10" t="s">
        <v>1897</v>
      </c>
      <c r="C2099" s="11"/>
      <c r="D2099" s="11"/>
      <c r="E2099" s="8"/>
      <c r="F2099" s="11">
        <v>547.13876900000002</v>
      </c>
      <c r="G2099" s="11">
        <v>547.44499556933681</v>
      </c>
      <c r="H2099" s="8">
        <f t="shared" si="128"/>
        <v>0.30622656933678627</v>
      </c>
      <c r="I2099" s="11">
        <v>534.58639175499991</v>
      </c>
      <c r="J2099" s="11">
        <v>534.8854554483604</v>
      </c>
      <c r="K2099" s="8">
        <f t="shared" si="129"/>
        <v>0.29906369336049465</v>
      </c>
      <c r="L2099" s="11"/>
      <c r="M2099" s="11"/>
      <c r="N2099" s="8"/>
    </row>
    <row r="2100" spans="1:14" x14ac:dyDescent="0.25">
      <c r="A2100" s="7" t="s">
        <v>9</v>
      </c>
      <c r="B2100" s="9" t="s">
        <v>1898</v>
      </c>
      <c r="C2100" s="8">
        <v>492.8726359499999</v>
      </c>
      <c r="D2100" s="8">
        <v>493.18832405156155</v>
      </c>
      <c r="E2100" s="8">
        <f t="shared" si="130"/>
        <v>0.31568810156164773</v>
      </c>
      <c r="F2100" s="8">
        <v>8616.9176395399991</v>
      </c>
      <c r="G2100" s="8">
        <v>8322.1742829475188</v>
      </c>
      <c r="H2100" s="8">
        <f t="shared" si="128"/>
        <v>-294.74335659248027</v>
      </c>
      <c r="I2100" s="8">
        <v>4670.0175914119991</v>
      </c>
      <c r="J2100" s="8">
        <v>4672.9192371402933</v>
      </c>
      <c r="K2100" s="8">
        <f t="shared" si="129"/>
        <v>2.9016457282941701</v>
      </c>
      <c r="L2100" s="8"/>
      <c r="M2100" s="8"/>
      <c r="N2100" s="8"/>
    </row>
    <row r="2101" spans="1:14" x14ac:dyDescent="0.25">
      <c r="A2101" s="2"/>
      <c r="B2101" s="10" t="s">
        <v>1899</v>
      </c>
      <c r="C2101" s="11">
        <v>91.257913000000016</v>
      </c>
      <c r="D2101" s="11">
        <v>91.315950261075017</v>
      </c>
      <c r="E2101" s="8">
        <f t="shared" si="130"/>
        <v>5.8037261075000401E-2</v>
      </c>
      <c r="F2101" s="11">
        <v>671.02301199999999</v>
      </c>
      <c r="G2101" s="11">
        <v>671.50705624272109</v>
      </c>
      <c r="H2101" s="8">
        <f t="shared" si="128"/>
        <v>0.48404424272109736</v>
      </c>
      <c r="I2101" s="11">
        <v>242.14288873200002</v>
      </c>
      <c r="J2101" s="11">
        <v>242.29649466812819</v>
      </c>
      <c r="K2101" s="8">
        <f t="shared" si="129"/>
        <v>0.15360593612817297</v>
      </c>
      <c r="L2101" s="11"/>
      <c r="M2101" s="11"/>
      <c r="N2101" s="8"/>
    </row>
    <row r="2102" spans="1:14" x14ac:dyDescent="0.25">
      <c r="A2102" s="2"/>
      <c r="B2102" s="10" t="s">
        <v>1900</v>
      </c>
      <c r="C2102" s="11">
        <v>21.710115999999999</v>
      </c>
      <c r="D2102" s="11">
        <v>21.724170791405797</v>
      </c>
      <c r="E2102" s="8">
        <f t="shared" si="130"/>
        <v>1.4054791405797573E-2</v>
      </c>
      <c r="F2102" s="11">
        <v>1258.562584</v>
      </c>
      <c r="G2102" s="11">
        <v>1159.30484648884</v>
      </c>
      <c r="H2102" s="8">
        <f t="shared" si="128"/>
        <v>-99.25773751116003</v>
      </c>
      <c r="I2102" s="11">
        <v>529.44797233999986</v>
      </c>
      <c r="J2102" s="11">
        <v>529.79122171688778</v>
      </c>
      <c r="K2102" s="8">
        <f t="shared" si="129"/>
        <v>0.34324937688791124</v>
      </c>
      <c r="L2102" s="11"/>
      <c r="M2102" s="11"/>
      <c r="N2102" s="8"/>
    </row>
    <row r="2103" spans="1:14" x14ac:dyDescent="0.25">
      <c r="A2103" s="2"/>
      <c r="B2103" s="10" t="s">
        <v>1901</v>
      </c>
      <c r="C2103" s="11">
        <v>10.854849999999999</v>
      </c>
      <c r="D2103" s="11">
        <v>10.861299674054001</v>
      </c>
      <c r="E2103" s="8">
        <f t="shared" si="130"/>
        <v>6.4496740540018749E-3</v>
      </c>
      <c r="F2103" s="11">
        <v>607.19376299999999</v>
      </c>
      <c r="G2103" s="11">
        <v>607.55997689991705</v>
      </c>
      <c r="H2103" s="8">
        <f t="shared" si="128"/>
        <v>0.36621389991705655</v>
      </c>
      <c r="I2103" s="11">
        <v>80.690530999999993</v>
      </c>
      <c r="J2103" s="11">
        <v>80.738813783076992</v>
      </c>
      <c r="K2103" s="8">
        <f t="shared" si="129"/>
        <v>4.8282783076999181E-2</v>
      </c>
      <c r="L2103" s="11"/>
      <c r="M2103" s="11"/>
      <c r="N2103" s="8"/>
    </row>
    <row r="2104" spans="1:14" x14ac:dyDescent="0.25">
      <c r="A2104" s="2"/>
      <c r="B2104" s="10" t="s">
        <v>1902</v>
      </c>
      <c r="C2104" s="11"/>
      <c r="D2104" s="11"/>
      <c r="E2104" s="8"/>
      <c r="F2104" s="11">
        <v>49.666139999999999</v>
      </c>
      <c r="G2104" s="11">
        <v>49.695579583810002</v>
      </c>
      <c r="H2104" s="8">
        <f t="shared" si="128"/>
        <v>2.9439583810003001E-2</v>
      </c>
      <c r="I2104" s="11">
        <v>376.00083999999998</v>
      </c>
      <c r="J2104" s="11">
        <v>376.22489032627004</v>
      </c>
      <c r="K2104" s="8">
        <f t="shared" si="129"/>
        <v>0.22405032627005994</v>
      </c>
      <c r="L2104" s="11"/>
      <c r="M2104" s="11"/>
      <c r="N2104" s="8"/>
    </row>
    <row r="2105" spans="1:14" x14ac:dyDescent="0.25">
      <c r="A2105" s="2"/>
      <c r="B2105" s="10" t="s">
        <v>1903</v>
      </c>
      <c r="C2105" s="11">
        <v>3.0528</v>
      </c>
      <c r="D2105" s="11">
        <v>3.0546037258199998</v>
      </c>
      <c r="E2105" s="8">
        <f t="shared" si="130"/>
        <v>1.8037258199998796E-3</v>
      </c>
      <c r="F2105" s="11">
        <v>686.43600000000004</v>
      </c>
      <c r="G2105" s="11">
        <v>686.84277305800003</v>
      </c>
      <c r="H2105" s="8">
        <f t="shared" si="128"/>
        <v>0.40677305799999885</v>
      </c>
      <c r="I2105" s="11">
        <v>74.895150000000001</v>
      </c>
      <c r="J2105" s="11">
        <v>74.939349341630006</v>
      </c>
      <c r="K2105" s="8">
        <f t="shared" si="129"/>
        <v>4.4199341630005051E-2</v>
      </c>
      <c r="L2105" s="11"/>
      <c r="M2105" s="11"/>
      <c r="N2105" s="8"/>
    </row>
    <row r="2106" spans="1:14" x14ac:dyDescent="0.25">
      <c r="A2106" s="2"/>
      <c r="B2106" s="10" t="s">
        <v>1904</v>
      </c>
      <c r="C2106" s="11">
        <v>290.64684899999997</v>
      </c>
      <c r="D2106" s="11">
        <v>290.83504935494301</v>
      </c>
      <c r="E2106" s="8">
        <f t="shared" si="130"/>
        <v>0.18820035494303511</v>
      </c>
      <c r="F2106" s="11">
        <v>1641.888776</v>
      </c>
      <c r="G2106" s="11">
        <v>1542.893046618123</v>
      </c>
      <c r="H2106" s="8">
        <f t="shared" si="128"/>
        <v>-98.995729381877027</v>
      </c>
      <c r="I2106" s="11">
        <v>307.01152353999998</v>
      </c>
      <c r="J2106" s="11">
        <v>307.21168218450998</v>
      </c>
      <c r="K2106" s="8">
        <f t="shared" si="129"/>
        <v>0.20015864450999743</v>
      </c>
      <c r="L2106" s="11"/>
      <c r="M2106" s="11"/>
      <c r="N2106" s="8"/>
    </row>
    <row r="2107" spans="1:14" x14ac:dyDescent="0.25">
      <c r="A2107" s="2"/>
      <c r="B2107" s="10" t="s">
        <v>922</v>
      </c>
      <c r="C2107" s="11">
        <v>31.761532950000003</v>
      </c>
      <c r="D2107" s="11">
        <v>31.781524435274729</v>
      </c>
      <c r="E2107" s="8">
        <f t="shared" si="130"/>
        <v>1.9991485274726273E-2</v>
      </c>
      <c r="F2107" s="11">
        <v>1375.4434972400002</v>
      </c>
      <c r="G2107" s="11">
        <v>1276.2365383135668</v>
      </c>
      <c r="H2107" s="8">
        <f t="shared" si="128"/>
        <v>-99.206958926433344</v>
      </c>
      <c r="I2107" s="11">
        <v>575.21352200000013</v>
      </c>
      <c r="J2107" s="11">
        <v>575.57198016160203</v>
      </c>
      <c r="K2107" s="8">
        <f t="shared" si="129"/>
        <v>0.35845816160190225</v>
      </c>
      <c r="L2107" s="11"/>
      <c r="M2107" s="11"/>
      <c r="N2107" s="8"/>
    </row>
    <row r="2108" spans="1:14" x14ac:dyDescent="0.25">
      <c r="A2108" s="2"/>
      <c r="B2108" s="10" t="s">
        <v>1905</v>
      </c>
      <c r="C2108" s="11">
        <v>18.928560000000001</v>
      </c>
      <c r="D2108" s="11">
        <v>18.940745718176998</v>
      </c>
      <c r="E2108" s="8">
        <f t="shared" si="130"/>
        <v>1.218571817699754E-2</v>
      </c>
      <c r="F2108" s="11">
        <v>370.66775829999995</v>
      </c>
      <c r="G2108" s="11">
        <v>370.90316539064719</v>
      </c>
      <c r="H2108" s="8">
        <f t="shared" si="128"/>
        <v>0.23540709064724297</v>
      </c>
      <c r="I2108" s="11">
        <v>941.42689949999988</v>
      </c>
      <c r="J2108" s="11">
        <v>942.01675155522139</v>
      </c>
      <c r="K2108" s="8">
        <f t="shared" si="129"/>
        <v>0.58985205522151318</v>
      </c>
      <c r="L2108" s="11"/>
      <c r="M2108" s="11"/>
      <c r="N2108" s="8"/>
    </row>
    <row r="2109" spans="1:14" x14ac:dyDescent="0.25">
      <c r="A2109" s="2"/>
      <c r="B2109" s="10" t="s">
        <v>576</v>
      </c>
      <c r="C2109" s="11">
        <v>10.975555</v>
      </c>
      <c r="D2109" s="11">
        <v>10.982134567582001</v>
      </c>
      <c r="E2109" s="8">
        <f t="shared" si="130"/>
        <v>6.5795675820012889E-3</v>
      </c>
      <c r="F2109" s="11">
        <v>744.17225000000008</v>
      </c>
      <c r="G2109" s="11">
        <v>744.62300532766994</v>
      </c>
      <c r="H2109" s="8">
        <f t="shared" si="128"/>
        <v>0.45075532766986726</v>
      </c>
      <c r="I2109" s="11">
        <v>757.71536620000006</v>
      </c>
      <c r="J2109" s="11">
        <v>758.17547822381221</v>
      </c>
      <c r="K2109" s="8">
        <f t="shared" si="129"/>
        <v>0.46011202381214389</v>
      </c>
      <c r="L2109" s="11"/>
      <c r="M2109" s="11"/>
      <c r="N2109" s="8"/>
    </row>
    <row r="2110" spans="1:14" x14ac:dyDescent="0.25">
      <c r="A2110" s="2"/>
      <c r="B2110" s="10" t="s">
        <v>1906</v>
      </c>
      <c r="C2110" s="11">
        <v>7.2332600000000005</v>
      </c>
      <c r="D2110" s="11">
        <v>7.2377503551899993</v>
      </c>
      <c r="E2110" s="8">
        <f t="shared" si="130"/>
        <v>4.4903551899988514E-3</v>
      </c>
      <c r="F2110" s="11">
        <v>925.55500900000004</v>
      </c>
      <c r="G2110" s="11">
        <v>926.12709394608896</v>
      </c>
      <c r="H2110" s="8">
        <f t="shared" si="128"/>
        <v>0.57208494608892124</v>
      </c>
      <c r="I2110" s="11">
        <v>332.51562369999994</v>
      </c>
      <c r="J2110" s="11">
        <v>332.72162085516317</v>
      </c>
      <c r="K2110" s="8">
        <f t="shared" si="129"/>
        <v>0.20599715516323158</v>
      </c>
      <c r="L2110" s="11"/>
      <c r="M2110" s="11"/>
      <c r="N2110" s="8"/>
    </row>
    <row r="2111" spans="1:14" x14ac:dyDescent="0.25">
      <c r="A2111" s="2"/>
      <c r="B2111" s="10" t="s">
        <v>1907</v>
      </c>
      <c r="C2111" s="11">
        <v>6.4512</v>
      </c>
      <c r="D2111" s="11">
        <v>6.4550951680399997</v>
      </c>
      <c r="E2111" s="8">
        <f t="shared" si="130"/>
        <v>3.8951680399996746E-3</v>
      </c>
      <c r="F2111" s="11">
        <v>286.30885000000001</v>
      </c>
      <c r="G2111" s="11">
        <v>286.48120107813702</v>
      </c>
      <c r="H2111" s="8">
        <f t="shared" si="128"/>
        <v>0.17235107813701234</v>
      </c>
      <c r="I2111" s="11">
        <v>452.95727440000002</v>
      </c>
      <c r="J2111" s="11">
        <v>453.23095432399049</v>
      </c>
      <c r="K2111" s="8">
        <f t="shared" si="129"/>
        <v>0.27367992399047125</v>
      </c>
      <c r="L2111" s="11"/>
      <c r="M2111" s="11"/>
      <c r="N2111" s="8"/>
    </row>
    <row r="2112" spans="1:14" x14ac:dyDescent="0.25">
      <c r="A2112" s="7" t="s">
        <v>9</v>
      </c>
      <c r="B2112" s="9" t="s">
        <v>1908</v>
      </c>
      <c r="C2112" s="8">
        <v>432.20242729999995</v>
      </c>
      <c r="D2112" s="8">
        <v>432.47481760400319</v>
      </c>
      <c r="E2112" s="8">
        <f t="shared" si="130"/>
        <v>0.27239030400323827</v>
      </c>
      <c r="F2112" s="8">
        <v>9154.427630529799</v>
      </c>
      <c r="G2112" s="8">
        <v>9174.0742352266243</v>
      </c>
      <c r="H2112" s="8">
        <f t="shared" si="128"/>
        <v>19.646604696825307</v>
      </c>
      <c r="I2112" s="8">
        <v>5644.0126661462091</v>
      </c>
      <c r="J2112" s="8">
        <v>5716.4060037298277</v>
      </c>
      <c r="K2112" s="8">
        <f t="shared" si="129"/>
        <v>72.393337583618631</v>
      </c>
      <c r="L2112" s="8">
        <v>1.9919306000000001E-2</v>
      </c>
      <c r="M2112" s="8">
        <v>1.9930667887786E-2</v>
      </c>
      <c r="N2112" s="8"/>
    </row>
    <row r="2113" spans="1:14" x14ac:dyDescent="0.25">
      <c r="A2113" s="2"/>
      <c r="B2113" s="10" t="s">
        <v>1909</v>
      </c>
      <c r="C2113" s="11"/>
      <c r="D2113" s="11"/>
      <c r="E2113" s="8"/>
      <c r="F2113" s="11">
        <v>535.29779299999996</v>
      </c>
      <c r="G2113" s="11">
        <v>535.60853679578202</v>
      </c>
      <c r="H2113" s="8">
        <f t="shared" si="128"/>
        <v>0.31074379578205935</v>
      </c>
      <c r="I2113" s="11">
        <v>378.56148694599995</v>
      </c>
      <c r="J2113" s="11">
        <v>378.78072849709315</v>
      </c>
      <c r="K2113" s="8">
        <f t="shared" si="129"/>
        <v>0.21924155109320509</v>
      </c>
      <c r="L2113" s="11"/>
      <c r="M2113" s="11"/>
      <c r="N2113" s="8"/>
    </row>
    <row r="2114" spans="1:14" x14ac:dyDescent="0.25">
      <c r="A2114" s="2"/>
      <c r="B2114" s="10" t="s">
        <v>1910</v>
      </c>
      <c r="C2114" s="11">
        <v>89.331308199999981</v>
      </c>
      <c r="D2114" s="11">
        <v>89.390820265681185</v>
      </c>
      <c r="E2114" s="8">
        <f t="shared" si="130"/>
        <v>5.9512065681204263E-2</v>
      </c>
      <c r="F2114" s="11">
        <v>653.13251367700002</v>
      </c>
      <c r="G2114" s="11">
        <v>653.75934199296785</v>
      </c>
      <c r="H2114" s="8">
        <f t="shared" si="128"/>
        <v>0.62682831596782762</v>
      </c>
      <c r="I2114" s="11">
        <v>326.28442800000005</v>
      </c>
      <c r="J2114" s="11">
        <v>336.0688785393869</v>
      </c>
      <c r="K2114" s="8">
        <f t="shared" si="129"/>
        <v>9.7844505393868531</v>
      </c>
      <c r="L2114" s="11"/>
      <c r="M2114" s="11"/>
      <c r="N2114" s="8"/>
    </row>
    <row r="2115" spans="1:14" x14ac:dyDescent="0.25">
      <c r="A2115" s="2"/>
      <c r="B2115" s="10" t="s">
        <v>1911</v>
      </c>
      <c r="C2115" s="11">
        <v>28.587681</v>
      </c>
      <c r="D2115" s="11">
        <v>28.604385489681999</v>
      </c>
      <c r="E2115" s="8">
        <f t="shared" si="130"/>
        <v>1.670448968199878E-2</v>
      </c>
      <c r="F2115" s="11">
        <v>445.30138353000001</v>
      </c>
      <c r="G2115" s="11">
        <v>445.56194328209585</v>
      </c>
      <c r="H2115" s="8">
        <f t="shared" si="128"/>
        <v>0.26055975209584403</v>
      </c>
      <c r="I2115" s="11">
        <v>255.70599920000001</v>
      </c>
      <c r="J2115" s="11">
        <v>255.85561236969755</v>
      </c>
      <c r="K2115" s="8">
        <f t="shared" si="129"/>
        <v>0.14961316969754535</v>
      </c>
      <c r="L2115" s="11"/>
      <c r="M2115" s="11"/>
      <c r="N2115" s="8"/>
    </row>
    <row r="2116" spans="1:14" x14ac:dyDescent="0.25">
      <c r="A2116" s="2"/>
      <c r="B2116" s="10" t="s">
        <v>1912</v>
      </c>
      <c r="C2116" s="11"/>
      <c r="D2116" s="11"/>
      <c r="E2116" s="8"/>
      <c r="F2116" s="11">
        <v>469.20780907</v>
      </c>
      <c r="G2116" s="11">
        <v>469.46785518232707</v>
      </c>
      <c r="H2116" s="8">
        <f t="shared" si="128"/>
        <v>0.26004611232707475</v>
      </c>
      <c r="I2116" s="11">
        <v>523.62834055099995</v>
      </c>
      <c r="J2116" s="11">
        <v>523.91908453552401</v>
      </c>
      <c r="K2116" s="8">
        <f t="shared" si="129"/>
        <v>0.29074398452405603</v>
      </c>
      <c r="L2116" s="11"/>
      <c r="M2116" s="11"/>
      <c r="N2116" s="8"/>
    </row>
    <row r="2117" spans="1:14" x14ac:dyDescent="0.25">
      <c r="A2117" s="2"/>
      <c r="B2117" s="10" t="s">
        <v>1913</v>
      </c>
      <c r="C2117" s="11">
        <v>51.852173000000001</v>
      </c>
      <c r="D2117" s="11">
        <v>51.886071869121999</v>
      </c>
      <c r="E2117" s="8">
        <f t="shared" si="130"/>
        <v>3.3898869121998132E-2</v>
      </c>
      <c r="F2117" s="11">
        <v>822.50337000000002</v>
      </c>
      <c r="G2117" s="11">
        <v>807.16045190824002</v>
      </c>
      <c r="H2117" s="8">
        <f t="shared" si="128"/>
        <v>-15.342918091759998</v>
      </c>
      <c r="I2117" s="11">
        <v>208.71731160000002</v>
      </c>
      <c r="J2117" s="11">
        <v>273.99375462770178</v>
      </c>
      <c r="K2117" s="8">
        <f t="shared" si="129"/>
        <v>65.27644302770176</v>
      </c>
      <c r="L2117" s="11"/>
      <c r="M2117" s="11"/>
      <c r="N2117" s="8"/>
    </row>
    <row r="2118" spans="1:14" x14ac:dyDescent="0.25">
      <c r="A2118" s="2"/>
      <c r="B2118" s="10" t="s">
        <v>1914</v>
      </c>
      <c r="C2118" s="11"/>
      <c r="D2118" s="11"/>
      <c r="E2118" s="8"/>
      <c r="F2118" s="11">
        <v>184.76139450000002</v>
      </c>
      <c r="G2118" s="11">
        <v>184.8780150815241</v>
      </c>
      <c r="H2118" s="8">
        <f t="shared" si="128"/>
        <v>0.1166205815240744</v>
      </c>
      <c r="I2118" s="11">
        <v>192.95795109999997</v>
      </c>
      <c r="J2118" s="11">
        <v>193.07920350843727</v>
      </c>
      <c r="K2118" s="8">
        <f t="shared" si="129"/>
        <v>0.12125240843730012</v>
      </c>
      <c r="L2118" s="11"/>
      <c r="M2118" s="11"/>
      <c r="N2118" s="8"/>
    </row>
    <row r="2119" spans="1:14" x14ac:dyDescent="0.25">
      <c r="A2119" s="2"/>
      <c r="B2119" s="10" t="s">
        <v>1915</v>
      </c>
      <c r="C2119" s="11">
        <v>113.86015</v>
      </c>
      <c r="D2119" s="11">
        <v>113.92897772323001</v>
      </c>
      <c r="E2119" s="8">
        <f t="shared" ref="E2119:E2181" si="131">D2119-C2119</f>
        <v>6.882772323000097E-2</v>
      </c>
      <c r="F2119" s="11">
        <v>922.50214799999981</v>
      </c>
      <c r="G2119" s="11">
        <v>923.05656231772889</v>
      </c>
      <c r="H2119" s="8">
        <f t="shared" ref="H2119:H2182" si="132">G2119-F2119</f>
        <v>0.55441431772908345</v>
      </c>
      <c r="I2119" s="11">
        <v>385.31486269999994</v>
      </c>
      <c r="J2119" s="11">
        <v>385.54448928285228</v>
      </c>
      <c r="K2119" s="8">
        <f t="shared" si="129"/>
        <v>0.22962658285234738</v>
      </c>
      <c r="L2119" s="11"/>
      <c r="M2119" s="11"/>
      <c r="N2119" s="8"/>
    </row>
    <row r="2120" spans="1:14" x14ac:dyDescent="0.25">
      <c r="A2120" s="2"/>
      <c r="B2120" s="10" t="s">
        <v>826</v>
      </c>
      <c r="C2120" s="11">
        <v>31.902647999999999</v>
      </c>
      <c r="D2120" s="11">
        <v>31.921771737629001</v>
      </c>
      <c r="E2120" s="8">
        <f t="shared" si="131"/>
        <v>1.912373762900188E-2</v>
      </c>
      <c r="F2120" s="11">
        <v>763.94679077299998</v>
      </c>
      <c r="G2120" s="11">
        <v>764.39949155160321</v>
      </c>
      <c r="H2120" s="8">
        <f t="shared" si="132"/>
        <v>0.45270077860322999</v>
      </c>
      <c r="I2120" s="11">
        <v>708.27374898179983</v>
      </c>
      <c r="J2120" s="11">
        <v>708.68852718877076</v>
      </c>
      <c r="K2120" s="8">
        <f t="shared" si="129"/>
        <v>0.41477820697093648</v>
      </c>
      <c r="L2120" s="11"/>
      <c r="M2120" s="11"/>
      <c r="N2120" s="8"/>
    </row>
    <row r="2121" spans="1:14" x14ac:dyDescent="0.25">
      <c r="A2121" s="2"/>
      <c r="B2121" s="10" t="s">
        <v>1916</v>
      </c>
      <c r="C2121" s="11">
        <v>6.7935651999999997</v>
      </c>
      <c r="D2121" s="11">
        <v>6.7977777951471996</v>
      </c>
      <c r="E2121" s="8">
        <f t="shared" si="131"/>
        <v>4.2125951471998491E-3</v>
      </c>
      <c r="F2121" s="11">
        <v>661.51379829999985</v>
      </c>
      <c r="G2121" s="11">
        <v>661.91586954187562</v>
      </c>
      <c r="H2121" s="8">
        <f t="shared" si="132"/>
        <v>0.40207124187577392</v>
      </c>
      <c r="I2121" s="11">
        <v>282.42695190000006</v>
      </c>
      <c r="J2121" s="11">
        <v>282.59925575587965</v>
      </c>
      <c r="K2121" s="8">
        <f t="shared" si="129"/>
        <v>0.17230385587959063</v>
      </c>
      <c r="L2121" s="11"/>
      <c r="M2121" s="11"/>
      <c r="N2121" s="8"/>
    </row>
    <row r="2122" spans="1:14" x14ac:dyDescent="0.25">
      <c r="A2122" s="2"/>
      <c r="B2122" s="10" t="s">
        <v>1917</v>
      </c>
      <c r="C2122" s="11"/>
      <c r="D2122" s="11"/>
      <c r="E2122" s="8"/>
      <c r="F2122" s="11">
        <v>419.9082180378</v>
      </c>
      <c r="G2122" s="11">
        <v>420.17261901990736</v>
      </c>
      <c r="H2122" s="8">
        <f t="shared" si="132"/>
        <v>0.26440098210736096</v>
      </c>
      <c r="I2122" s="11">
        <v>95.139138000000003</v>
      </c>
      <c r="J2122" s="11">
        <v>95.198866603479999</v>
      </c>
      <c r="K2122" s="8">
        <f t="shared" si="129"/>
        <v>5.9728603479996423E-2</v>
      </c>
      <c r="L2122" s="11"/>
      <c r="M2122" s="11"/>
      <c r="N2122" s="8"/>
    </row>
    <row r="2123" spans="1:14" x14ac:dyDescent="0.25">
      <c r="A2123" s="2"/>
      <c r="B2123" s="10" t="s">
        <v>259</v>
      </c>
      <c r="C2123" s="11">
        <v>92.279703800000007</v>
      </c>
      <c r="D2123" s="11">
        <v>92.339066626011487</v>
      </c>
      <c r="E2123" s="8">
        <f t="shared" si="131"/>
        <v>5.9362826011479797E-2</v>
      </c>
      <c r="F2123" s="11">
        <v>439.64714854399995</v>
      </c>
      <c r="G2123" s="11">
        <v>439.92820782631327</v>
      </c>
      <c r="H2123" s="8">
        <f t="shared" si="132"/>
        <v>0.281059282313322</v>
      </c>
      <c r="I2123" s="11">
        <v>104.530058</v>
      </c>
      <c r="J2123" s="11">
        <v>104.59677773565399</v>
      </c>
      <c r="K2123" s="8">
        <f t="shared" si="129"/>
        <v>6.6719735653990142E-2</v>
      </c>
      <c r="L2123" s="11"/>
      <c r="M2123" s="11"/>
      <c r="N2123" s="8"/>
    </row>
    <row r="2124" spans="1:14" x14ac:dyDescent="0.25">
      <c r="A2124" s="2"/>
      <c r="B2124" s="10" t="s">
        <v>1918</v>
      </c>
      <c r="C2124" s="11">
        <v>3.3984000000000001</v>
      </c>
      <c r="D2124" s="11">
        <v>3.4003343785100002</v>
      </c>
      <c r="E2124" s="8">
        <f t="shared" si="131"/>
        <v>1.9343785100001121E-3</v>
      </c>
      <c r="F2124" s="11">
        <v>1073.8205165000002</v>
      </c>
      <c r="G2124" s="11">
        <v>1087.5401725820557</v>
      </c>
      <c r="H2124" s="8">
        <f t="shared" si="132"/>
        <v>13.719656082055508</v>
      </c>
      <c r="I2124" s="11">
        <v>996.11214215740983</v>
      </c>
      <c r="J2124" s="11">
        <v>985.34347490955531</v>
      </c>
      <c r="K2124" s="8">
        <f t="shared" ref="K2124:K2187" si="133">J2124-I2124</f>
        <v>-10.768667247854523</v>
      </c>
      <c r="L2124" s="11">
        <v>1.9919306000000001E-2</v>
      </c>
      <c r="M2124" s="11">
        <v>1.9930667887786E-2</v>
      </c>
      <c r="N2124" s="8"/>
    </row>
    <row r="2125" spans="1:14" x14ac:dyDescent="0.25">
      <c r="A2125" s="2"/>
      <c r="B2125" s="10" t="s">
        <v>1919</v>
      </c>
      <c r="C2125" s="11">
        <v>4.8384</v>
      </c>
      <c r="D2125" s="11">
        <v>4.8413248830000004</v>
      </c>
      <c r="E2125" s="8">
        <f t="shared" si="131"/>
        <v>2.9248830000003778E-3</v>
      </c>
      <c r="F2125" s="11">
        <v>619.68616339799996</v>
      </c>
      <c r="G2125" s="11">
        <v>627.15111354651526</v>
      </c>
      <c r="H2125" s="8">
        <f t="shared" si="132"/>
        <v>7.4649501485152996</v>
      </c>
      <c r="I2125" s="11">
        <v>809.66353001000039</v>
      </c>
      <c r="J2125" s="11">
        <v>803.01253897283857</v>
      </c>
      <c r="K2125" s="8">
        <f t="shared" si="133"/>
        <v>-6.6509910371618162</v>
      </c>
      <c r="L2125" s="11"/>
      <c r="M2125" s="11"/>
      <c r="N2125" s="8"/>
    </row>
    <row r="2126" spans="1:14" x14ac:dyDescent="0.25">
      <c r="A2126" s="2"/>
      <c r="B2126" s="10" t="s">
        <v>1920</v>
      </c>
      <c r="C2126" s="11">
        <v>9.3583981000000005</v>
      </c>
      <c r="D2126" s="11">
        <v>9.3642868359901996</v>
      </c>
      <c r="E2126" s="8">
        <f t="shared" si="131"/>
        <v>5.8887359901991232E-3</v>
      </c>
      <c r="F2126" s="11">
        <v>1143.1985832</v>
      </c>
      <c r="G2126" s="11">
        <v>1153.4740545976888</v>
      </c>
      <c r="H2126" s="8">
        <f t="shared" si="132"/>
        <v>10.275471397688761</v>
      </c>
      <c r="I2126" s="11">
        <v>376.69671699999992</v>
      </c>
      <c r="J2126" s="11">
        <v>389.72481120295697</v>
      </c>
      <c r="K2126" s="8">
        <f t="shared" si="133"/>
        <v>13.02809420295705</v>
      </c>
      <c r="L2126" s="11"/>
      <c r="M2126" s="11"/>
      <c r="N2126" s="8"/>
    </row>
    <row r="2127" spans="1:14" x14ac:dyDescent="0.25">
      <c r="A2127" s="7" t="s">
        <v>7</v>
      </c>
      <c r="B2127" s="7" t="s">
        <v>1921</v>
      </c>
      <c r="C2127" s="8">
        <v>16179.529860099999</v>
      </c>
      <c r="D2127" s="8">
        <v>16180.357417291611</v>
      </c>
      <c r="E2127" s="8">
        <f t="shared" si="131"/>
        <v>0.82755719161104935</v>
      </c>
      <c r="F2127" s="8">
        <v>117596.93787727407</v>
      </c>
      <c r="G2127" s="8">
        <v>116494.28091107357</v>
      </c>
      <c r="H2127" s="8">
        <f t="shared" si="132"/>
        <v>-1102.6569662005058</v>
      </c>
      <c r="I2127" s="8">
        <v>117288.49693131422</v>
      </c>
      <c r="J2127" s="8">
        <v>114792.80405420403</v>
      </c>
      <c r="K2127" s="8">
        <f t="shared" si="133"/>
        <v>-2495.6928771101957</v>
      </c>
      <c r="L2127" s="8">
        <v>3343.0573009109999</v>
      </c>
      <c r="M2127" s="8">
        <v>7015.2875097786027</v>
      </c>
      <c r="N2127" s="8">
        <f t="shared" ref="N2127:N2176" si="134">M2127-L2127</f>
        <v>3672.2302088676029</v>
      </c>
    </row>
    <row r="2128" spans="1:14" x14ac:dyDescent="0.25">
      <c r="A2128" s="7" t="s">
        <v>9</v>
      </c>
      <c r="B2128" s="9" t="s">
        <v>1922</v>
      </c>
      <c r="C2128" s="8">
        <v>5093.4961203999992</v>
      </c>
      <c r="D2128" s="8">
        <v>5091.6880037089386</v>
      </c>
      <c r="E2128" s="8">
        <f t="shared" si="131"/>
        <v>-1.8081166910606044</v>
      </c>
      <c r="F2128" s="8">
        <v>9728.8429582740009</v>
      </c>
      <c r="G2128" s="8">
        <v>9716.0069819451874</v>
      </c>
      <c r="H2128" s="8">
        <f t="shared" si="132"/>
        <v>-12.835976328813558</v>
      </c>
      <c r="I2128" s="8">
        <v>8067.2367287379993</v>
      </c>
      <c r="J2128" s="8">
        <v>8045.7886012031258</v>
      </c>
      <c r="K2128" s="8">
        <f t="shared" si="133"/>
        <v>-21.448127534873493</v>
      </c>
      <c r="L2128" s="8">
        <v>1846.7864349109998</v>
      </c>
      <c r="M2128" s="8">
        <v>1865.8232384573932</v>
      </c>
      <c r="N2128" s="8">
        <f t="shared" si="134"/>
        <v>19.036803546393458</v>
      </c>
    </row>
    <row r="2129" spans="1:14" x14ac:dyDescent="0.25">
      <c r="A2129" s="2"/>
      <c r="B2129" s="10" t="s">
        <v>1923</v>
      </c>
      <c r="C2129" s="11">
        <v>396.2482</v>
      </c>
      <c r="D2129" s="11">
        <v>396.26464012548001</v>
      </c>
      <c r="E2129" s="8">
        <f t="shared" si="131"/>
        <v>1.6440125480016832E-2</v>
      </c>
      <c r="F2129" s="11">
        <v>619.85170300000004</v>
      </c>
      <c r="G2129" s="11">
        <v>611.04446098964593</v>
      </c>
      <c r="H2129" s="8">
        <f t="shared" si="132"/>
        <v>-8.8072420103541162</v>
      </c>
      <c r="I2129" s="11">
        <v>627.39280199999985</v>
      </c>
      <c r="J2129" s="11">
        <v>627.18042370157411</v>
      </c>
      <c r="K2129" s="8">
        <f t="shared" si="133"/>
        <v>-0.21237829842573319</v>
      </c>
      <c r="L2129" s="11">
        <v>159.00842800000001</v>
      </c>
      <c r="M2129" s="11">
        <v>159.017876025498</v>
      </c>
      <c r="N2129" s="8">
        <f t="shared" si="134"/>
        <v>9.4480254979885103E-3</v>
      </c>
    </row>
    <row r="2130" spans="1:14" x14ac:dyDescent="0.25">
      <c r="A2130" s="2"/>
      <c r="B2130" s="10" t="s">
        <v>1924</v>
      </c>
      <c r="C2130" s="11">
        <v>254.7886614</v>
      </c>
      <c r="D2130" s="11">
        <v>254.82987650320871</v>
      </c>
      <c r="E2130" s="8">
        <f t="shared" si="131"/>
        <v>4.1215103208713799E-2</v>
      </c>
      <c r="F2130" s="11">
        <v>1135.7672749999999</v>
      </c>
      <c r="G2130" s="11">
        <v>1135.9411386743282</v>
      </c>
      <c r="H2130" s="8">
        <f t="shared" si="132"/>
        <v>0.17386367432823135</v>
      </c>
      <c r="I2130" s="11">
        <v>1112.934518</v>
      </c>
      <c r="J2130" s="11">
        <v>1070.2702033152627</v>
      </c>
      <c r="K2130" s="8">
        <f t="shared" si="133"/>
        <v>-42.664314684737292</v>
      </c>
      <c r="L2130" s="11">
        <v>564.21716399999991</v>
      </c>
      <c r="M2130" s="11">
        <v>613.81743714839183</v>
      </c>
      <c r="N2130" s="8">
        <f t="shared" si="134"/>
        <v>49.600273148391921</v>
      </c>
    </row>
    <row r="2131" spans="1:14" x14ac:dyDescent="0.25">
      <c r="A2131" s="2"/>
      <c r="B2131" s="10" t="s">
        <v>1922</v>
      </c>
      <c r="C2131" s="11"/>
      <c r="D2131" s="11"/>
      <c r="E2131" s="8"/>
      <c r="F2131" s="11">
        <v>42.250057699999999</v>
      </c>
      <c r="G2131" s="11">
        <v>42.254224052530702</v>
      </c>
      <c r="H2131" s="8">
        <f t="shared" si="132"/>
        <v>4.1663525307029659E-3</v>
      </c>
      <c r="I2131" s="11">
        <v>272.26373790000002</v>
      </c>
      <c r="J2131" s="11">
        <v>277.10929541221128</v>
      </c>
      <c r="K2131" s="8">
        <f t="shared" si="133"/>
        <v>4.8455575122112577</v>
      </c>
      <c r="L2131" s="11">
        <v>285.77317951099997</v>
      </c>
      <c r="M2131" s="11">
        <v>281.33119318040985</v>
      </c>
      <c r="N2131" s="8">
        <f t="shared" si="134"/>
        <v>-4.4419863305901117</v>
      </c>
    </row>
    <row r="2132" spans="1:14" x14ac:dyDescent="0.25">
      <c r="A2132" s="2"/>
      <c r="B2132" s="10" t="s">
        <v>1925</v>
      </c>
      <c r="C2132" s="11"/>
      <c r="D2132" s="11"/>
      <c r="E2132" s="8"/>
      <c r="F2132" s="11">
        <v>505.74800799999997</v>
      </c>
      <c r="G2132" s="11">
        <v>505.79079952734099</v>
      </c>
      <c r="H2132" s="8">
        <f t="shared" si="132"/>
        <v>4.2791527341023539E-2</v>
      </c>
      <c r="I2132" s="11">
        <v>89.767120099999985</v>
      </c>
      <c r="J2132" s="11">
        <v>122.57486841885748</v>
      </c>
      <c r="K2132" s="8">
        <f t="shared" si="133"/>
        <v>32.807748318857492</v>
      </c>
      <c r="L2132" s="11">
        <v>82.224435400000004</v>
      </c>
      <c r="M2132" s="11">
        <v>51.911333416321398</v>
      </c>
      <c r="N2132" s="8">
        <f t="shared" si="134"/>
        <v>-30.313101983678607</v>
      </c>
    </row>
    <row r="2133" spans="1:14" x14ac:dyDescent="0.25">
      <c r="A2133" s="2"/>
      <c r="B2133" s="10" t="s">
        <v>1926</v>
      </c>
      <c r="C2133" s="11">
        <v>350.17399999999998</v>
      </c>
      <c r="D2133" s="11">
        <v>350.18607017300002</v>
      </c>
      <c r="E2133" s="8">
        <f t="shared" si="131"/>
        <v>1.2070173000040541E-2</v>
      </c>
      <c r="F2133" s="11">
        <v>541.74072718000002</v>
      </c>
      <c r="G2133" s="11">
        <v>541.78021895138136</v>
      </c>
      <c r="H2133" s="8">
        <f t="shared" si="132"/>
        <v>3.9491771381335639E-2</v>
      </c>
      <c r="I2133" s="11">
        <v>428.53630459999999</v>
      </c>
      <c r="J2133" s="11">
        <v>428.56662438827902</v>
      </c>
      <c r="K2133" s="8">
        <f t="shared" si="133"/>
        <v>3.0319788279030035E-2</v>
      </c>
      <c r="L2133" s="11">
        <v>269.2765</v>
      </c>
      <c r="M2133" s="11">
        <v>269.29098308150003</v>
      </c>
      <c r="N2133" s="8">
        <f t="shared" si="134"/>
        <v>1.4483081500031858E-2</v>
      </c>
    </row>
    <row r="2134" spans="1:14" x14ac:dyDescent="0.25">
      <c r="A2134" s="2"/>
      <c r="B2134" s="10" t="s">
        <v>1927</v>
      </c>
      <c r="C2134" s="11"/>
      <c r="D2134" s="11"/>
      <c r="E2134" s="8"/>
      <c r="F2134" s="11">
        <v>449.59899999999999</v>
      </c>
      <c r="G2134" s="11">
        <v>441.94397760788996</v>
      </c>
      <c r="H2134" s="8">
        <f t="shared" si="132"/>
        <v>-7.6550223921100269</v>
      </c>
      <c r="I2134" s="11">
        <v>255.336994</v>
      </c>
      <c r="J2134" s="11">
        <v>255.13437821226802</v>
      </c>
      <c r="K2134" s="8">
        <f t="shared" si="133"/>
        <v>-0.20261578773198607</v>
      </c>
      <c r="L2134" s="11">
        <v>98.884510000000006</v>
      </c>
      <c r="M2134" s="11">
        <v>98.89585825539001</v>
      </c>
      <c r="N2134" s="8">
        <f t="shared" si="134"/>
        <v>1.1348255390004169E-2</v>
      </c>
    </row>
    <row r="2135" spans="1:14" x14ac:dyDescent="0.25">
      <c r="A2135" s="2"/>
      <c r="B2135" s="10" t="s">
        <v>1928</v>
      </c>
      <c r="C2135" s="11">
        <v>852.24091999999996</v>
      </c>
      <c r="D2135" s="11">
        <v>850.79654963187011</v>
      </c>
      <c r="E2135" s="8">
        <f t="shared" si="131"/>
        <v>-1.444370368129853</v>
      </c>
      <c r="F2135" s="11">
        <v>614.94468659399968</v>
      </c>
      <c r="G2135" s="11">
        <v>614.67624656802127</v>
      </c>
      <c r="H2135" s="8">
        <f t="shared" si="132"/>
        <v>-0.26844002597840699</v>
      </c>
      <c r="I2135" s="11">
        <v>159.42088999999999</v>
      </c>
      <c r="J2135" s="11">
        <v>158.25775056677398</v>
      </c>
      <c r="K2135" s="8">
        <f t="shared" si="133"/>
        <v>-1.1631394332260072</v>
      </c>
      <c r="L2135" s="11">
        <v>77.868499999999997</v>
      </c>
      <c r="M2135" s="11">
        <v>77.879116271699999</v>
      </c>
      <c r="N2135" s="8">
        <f t="shared" si="134"/>
        <v>1.0616271700001789E-2</v>
      </c>
    </row>
    <row r="2136" spans="1:14" x14ac:dyDescent="0.25">
      <c r="A2136" s="2"/>
      <c r="B2136" s="10" t="s">
        <v>1929</v>
      </c>
      <c r="C2136" s="11">
        <v>1697.2828</v>
      </c>
      <c r="D2136" s="11">
        <v>1697.3010074099502</v>
      </c>
      <c r="E2136" s="8">
        <f t="shared" si="131"/>
        <v>1.8207409950264264E-2</v>
      </c>
      <c r="F2136" s="11">
        <v>1155.5934</v>
      </c>
      <c r="G2136" s="11">
        <v>1158.347428959124</v>
      </c>
      <c r="H2136" s="8">
        <f t="shared" si="132"/>
        <v>2.7540289591240708</v>
      </c>
      <c r="I2136" s="11">
        <v>308.27727700000003</v>
      </c>
      <c r="J2136" s="11">
        <v>311.62442764142799</v>
      </c>
      <c r="K2136" s="8">
        <f t="shared" si="133"/>
        <v>3.3471506414279588</v>
      </c>
      <c r="L2136" s="11"/>
      <c r="M2136" s="11">
        <v>4.3777026764200002</v>
      </c>
      <c r="N2136" s="8">
        <f t="shared" si="134"/>
        <v>4.3777026764200002</v>
      </c>
    </row>
    <row r="2137" spans="1:14" x14ac:dyDescent="0.25">
      <c r="A2137" s="2"/>
      <c r="B2137" s="10" t="s">
        <v>1930</v>
      </c>
      <c r="C2137" s="11">
        <v>956.26391000000001</v>
      </c>
      <c r="D2137" s="11">
        <v>956.10583464651006</v>
      </c>
      <c r="E2137" s="8">
        <f t="shared" si="131"/>
        <v>-0.15807535348994861</v>
      </c>
      <c r="F2137" s="11">
        <v>243.11963599999999</v>
      </c>
      <c r="G2137" s="11">
        <v>242.96788586828595</v>
      </c>
      <c r="H2137" s="8">
        <f t="shared" si="132"/>
        <v>-0.15175013171403862</v>
      </c>
      <c r="I2137" s="11">
        <v>120.26269559999999</v>
      </c>
      <c r="J2137" s="11">
        <v>118.17365443691558</v>
      </c>
      <c r="K2137" s="8">
        <f t="shared" si="133"/>
        <v>-2.0890411630844028</v>
      </c>
      <c r="L2137" s="11"/>
      <c r="M2137" s="11"/>
      <c r="N2137" s="8"/>
    </row>
    <row r="2138" spans="1:14" x14ac:dyDescent="0.25">
      <c r="A2138" s="2"/>
      <c r="B2138" s="10" t="s">
        <v>1931</v>
      </c>
      <c r="C2138" s="11">
        <v>412.06656999999996</v>
      </c>
      <c r="D2138" s="11">
        <v>413.31853015838999</v>
      </c>
      <c r="E2138" s="8">
        <f t="shared" si="131"/>
        <v>1.2519601583900339</v>
      </c>
      <c r="F2138" s="11">
        <v>622.933494</v>
      </c>
      <c r="G2138" s="11">
        <v>623.28988537688804</v>
      </c>
      <c r="H2138" s="8">
        <f t="shared" si="132"/>
        <v>0.35639137688804112</v>
      </c>
      <c r="I2138" s="11">
        <v>209.0096760000001</v>
      </c>
      <c r="J2138" s="11">
        <v>209.22357400554458</v>
      </c>
      <c r="K2138" s="8">
        <f t="shared" si="133"/>
        <v>0.21389800554447902</v>
      </c>
      <c r="L2138" s="11">
        <v>13.3056</v>
      </c>
      <c r="M2138" s="11">
        <v>13.308241923600001</v>
      </c>
      <c r="N2138" s="8">
        <f t="shared" si="134"/>
        <v>2.6419236000005952E-3</v>
      </c>
    </row>
    <row r="2139" spans="1:14" x14ac:dyDescent="0.25">
      <c r="A2139" s="2"/>
      <c r="B2139" s="10" t="s">
        <v>1932</v>
      </c>
      <c r="C2139" s="11"/>
      <c r="D2139" s="11"/>
      <c r="E2139" s="8"/>
      <c r="F2139" s="11">
        <v>196.62583899999998</v>
      </c>
      <c r="G2139" s="11">
        <v>197.14332992962099</v>
      </c>
      <c r="H2139" s="8">
        <f t="shared" si="132"/>
        <v>0.51749092962100463</v>
      </c>
      <c r="I2139" s="11">
        <v>283.11686589999999</v>
      </c>
      <c r="J2139" s="11">
        <v>282.62021954605649</v>
      </c>
      <c r="K2139" s="8">
        <f t="shared" si="133"/>
        <v>-0.49664635394350398</v>
      </c>
      <c r="L2139" s="11">
        <v>141.80809800000003</v>
      </c>
      <c r="M2139" s="11">
        <v>141.84281960367201</v>
      </c>
      <c r="N2139" s="8">
        <f t="shared" si="134"/>
        <v>3.4721603671982848E-2</v>
      </c>
    </row>
    <row r="2140" spans="1:14" x14ac:dyDescent="0.25">
      <c r="A2140" s="2"/>
      <c r="B2140" s="10" t="s">
        <v>1933</v>
      </c>
      <c r="C2140" s="11"/>
      <c r="D2140" s="11"/>
      <c r="E2140" s="8"/>
      <c r="F2140" s="11">
        <v>1386.5618300000001</v>
      </c>
      <c r="G2140" s="11">
        <v>1386.5174482417099</v>
      </c>
      <c r="H2140" s="8">
        <f t="shared" si="132"/>
        <v>-4.438175829022839E-2</v>
      </c>
      <c r="I2140" s="11">
        <v>768.27700582</v>
      </c>
      <c r="J2140" s="11">
        <v>767.07362449836523</v>
      </c>
      <c r="K2140" s="8">
        <f t="shared" si="133"/>
        <v>-1.2033813216347653</v>
      </c>
      <c r="L2140" s="11">
        <v>33.278600000000004</v>
      </c>
      <c r="M2140" s="11">
        <v>33.281871751860002</v>
      </c>
      <c r="N2140" s="8">
        <f t="shared" si="134"/>
        <v>3.2717518599980622E-3</v>
      </c>
    </row>
    <row r="2141" spans="1:14" x14ac:dyDescent="0.25">
      <c r="A2141" s="2"/>
      <c r="B2141" s="10" t="s">
        <v>1934</v>
      </c>
      <c r="C2141" s="11">
        <v>7.0748600000000001</v>
      </c>
      <c r="D2141" s="11">
        <v>7.0751567410699998</v>
      </c>
      <c r="E2141" s="8"/>
      <c r="F2141" s="11">
        <v>1518.6091064999998</v>
      </c>
      <c r="G2141" s="11">
        <v>1518.7179099079569</v>
      </c>
      <c r="H2141" s="8">
        <f t="shared" si="132"/>
        <v>0.10880340795711163</v>
      </c>
      <c r="I2141" s="11">
        <v>1628.8592676179999</v>
      </c>
      <c r="J2141" s="11">
        <v>1613.2358500288888</v>
      </c>
      <c r="K2141" s="8">
        <f t="shared" si="133"/>
        <v>-15.623417589111114</v>
      </c>
      <c r="L2141" s="11"/>
      <c r="M2141" s="11"/>
      <c r="N2141" s="8"/>
    </row>
    <row r="2142" spans="1:14" x14ac:dyDescent="0.25">
      <c r="A2142" s="2"/>
      <c r="B2142" s="10" t="s">
        <v>1935</v>
      </c>
      <c r="C2142" s="11">
        <v>167.356199</v>
      </c>
      <c r="D2142" s="11">
        <v>165.81033831946002</v>
      </c>
      <c r="E2142" s="8">
        <f t="shared" si="131"/>
        <v>-1.5458606805399882</v>
      </c>
      <c r="F2142" s="11">
        <v>658.93842000000006</v>
      </c>
      <c r="G2142" s="11">
        <v>659.02838122510298</v>
      </c>
      <c r="H2142" s="8">
        <f t="shared" si="132"/>
        <v>8.9961225102911158E-2</v>
      </c>
      <c r="I2142" s="11">
        <v>696.23277419999999</v>
      </c>
      <c r="J2142" s="11">
        <v>694.17709688670129</v>
      </c>
      <c r="K2142" s="8">
        <f t="shared" si="133"/>
        <v>-2.0556773132987018</v>
      </c>
      <c r="L2142" s="11">
        <v>121.14142</v>
      </c>
      <c r="M2142" s="11">
        <v>120.86880512263001</v>
      </c>
      <c r="N2142" s="8">
        <f t="shared" si="134"/>
        <v>-0.27261487736998902</v>
      </c>
    </row>
    <row r="2143" spans="1:14" x14ac:dyDescent="0.25">
      <c r="A2143" s="2"/>
      <c r="B2143" s="10" t="s">
        <v>1936</v>
      </c>
      <c r="C2143" s="11"/>
      <c r="D2143" s="11"/>
      <c r="E2143" s="8"/>
      <c r="F2143" s="11">
        <v>36.559775299999998</v>
      </c>
      <c r="G2143" s="11">
        <v>36.563646065360295</v>
      </c>
      <c r="H2143" s="8">
        <f t="shared" si="132"/>
        <v>3.8707653602969572E-3</v>
      </c>
      <c r="I2143" s="11">
        <v>1107.5487999999998</v>
      </c>
      <c r="J2143" s="11">
        <v>1110.5666101439999</v>
      </c>
      <c r="K2143" s="8">
        <f t="shared" si="133"/>
        <v>3.0178101440001228</v>
      </c>
      <c r="L2143" s="11"/>
      <c r="M2143" s="11"/>
      <c r="N2143" s="8"/>
    </row>
    <row r="2144" spans="1:14" x14ac:dyDescent="0.25">
      <c r="A2144" s="7" t="s">
        <v>9</v>
      </c>
      <c r="B2144" s="9" t="s">
        <v>1937</v>
      </c>
      <c r="C2144" s="8">
        <v>2067.2862500000001</v>
      </c>
      <c r="D2144" s="8">
        <v>2067.4893542088803</v>
      </c>
      <c r="E2144" s="8">
        <f t="shared" si="131"/>
        <v>0.20310420888017688</v>
      </c>
      <c r="F2144" s="8">
        <v>39910.966018277999</v>
      </c>
      <c r="G2144" s="8">
        <v>38966.930971241774</v>
      </c>
      <c r="H2144" s="8">
        <f t="shared" si="132"/>
        <v>-944.03504703622457</v>
      </c>
      <c r="I2144" s="8">
        <v>31873.987781722371</v>
      </c>
      <c r="J2144" s="8">
        <v>29927.25711393301</v>
      </c>
      <c r="K2144" s="8">
        <f t="shared" si="133"/>
        <v>-1946.7306677893612</v>
      </c>
      <c r="L2144" s="8">
        <v>97.401600000000002</v>
      </c>
      <c r="M2144" s="8">
        <v>3106.3493170957227</v>
      </c>
      <c r="N2144" s="8">
        <f t="shared" si="134"/>
        <v>3008.9477170957225</v>
      </c>
    </row>
    <row r="2145" spans="1:14" x14ac:dyDescent="0.25">
      <c r="A2145" s="2"/>
      <c r="B2145" s="10" t="s">
        <v>1938</v>
      </c>
      <c r="C2145" s="11"/>
      <c r="D2145" s="11"/>
      <c r="E2145" s="8"/>
      <c r="F2145" s="11">
        <v>2114.9096401999996</v>
      </c>
      <c r="G2145" s="11">
        <v>2080.1424942571766</v>
      </c>
      <c r="H2145" s="8">
        <f t="shared" si="132"/>
        <v>-34.767145942822935</v>
      </c>
      <c r="I2145" s="11">
        <v>2020.0177219999998</v>
      </c>
      <c r="J2145" s="11">
        <v>1997.0621126599153</v>
      </c>
      <c r="K2145" s="8">
        <f t="shared" si="133"/>
        <v>-22.955609340084493</v>
      </c>
      <c r="L2145" s="11"/>
      <c r="M2145" s="11">
        <v>8.8146716644200005</v>
      </c>
      <c r="N2145" s="8">
        <f t="shared" si="134"/>
        <v>8.8146716644200005</v>
      </c>
    </row>
    <row r="2146" spans="1:14" x14ac:dyDescent="0.25">
      <c r="A2146" s="2"/>
      <c r="B2146" s="10" t="s">
        <v>1939</v>
      </c>
      <c r="C2146" s="11"/>
      <c r="D2146" s="11"/>
      <c r="E2146" s="8"/>
      <c r="F2146" s="11">
        <v>2934.31376</v>
      </c>
      <c r="G2146" s="11">
        <v>2933.1018387813501</v>
      </c>
      <c r="H2146" s="8">
        <f t="shared" si="132"/>
        <v>-1.2119212186498771</v>
      </c>
      <c r="I2146" s="11">
        <v>3397.6526529999987</v>
      </c>
      <c r="J2146" s="11">
        <v>3353.2784407959698</v>
      </c>
      <c r="K2146" s="8">
        <f t="shared" si="133"/>
        <v>-44.374212204028936</v>
      </c>
      <c r="L2146" s="11">
        <v>8.4672000000000001</v>
      </c>
      <c r="M2146" s="11">
        <v>11.045890134299999</v>
      </c>
      <c r="N2146" s="8">
        <f t="shared" si="134"/>
        <v>2.5786901342999986</v>
      </c>
    </row>
    <row r="2147" spans="1:14" x14ac:dyDescent="0.25">
      <c r="A2147" s="2"/>
      <c r="B2147" s="10" t="s">
        <v>1940</v>
      </c>
      <c r="C2147" s="11"/>
      <c r="D2147" s="11"/>
      <c r="E2147" s="8"/>
      <c r="F2147" s="11">
        <v>1846.9553700000001</v>
      </c>
      <c r="G2147" s="11">
        <v>1828.66394914035</v>
      </c>
      <c r="H2147" s="8">
        <f t="shared" si="132"/>
        <v>-18.291420859650088</v>
      </c>
      <c r="I2147" s="11">
        <v>928.04002600000013</v>
      </c>
      <c r="J2147" s="11">
        <v>904.76272358725544</v>
      </c>
      <c r="K2147" s="8">
        <f t="shared" si="133"/>
        <v>-23.277302412744689</v>
      </c>
      <c r="L2147" s="11"/>
      <c r="M2147" s="11">
        <v>58.095451639400004</v>
      </c>
      <c r="N2147" s="8">
        <f t="shared" si="134"/>
        <v>58.095451639400004</v>
      </c>
    </row>
    <row r="2148" spans="1:14" x14ac:dyDescent="0.25">
      <c r="A2148" s="2"/>
      <c r="B2148" s="10" t="s">
        <v>1941</v>
      </c>
      <c r="C2148" s="11">
        <v>81.729900000000001</v>
      </c>
      <c r="D2148" s="11">
        <v>81.752221722900003</v>
      </c>
      <c r="E2148" s="8">
        <f t="shared" si="131"/>
        <v>2.2321722900002783E-2</v>
      </c>
      <c r="F2148" s="11">
        <v>1763.9557579999998</v>
      </c>
      <c r="G2148" s="11">
        <v>1764.1325751794552</v>
      </c>
      <c r="H2148" s="8">
        <f t="shared" si="132"/>
        <v>0.17681717945538367</v>
      </c>
      <c r="I2148" s="11">
        <v>1349.1086032999999</v>
      </c>
      <c r="J2148" s="11">
        <v>1347.9577944606385</v>
      </c>
      <c r="K2148" s="8">
        <f t="shared" si="133"/>
        <v>-1.1508088393613889</v>
      </c>
      <c r="L2148" s="11"/>
      <c r="M2148" s="11">
        <v>4.5639879776600001</v>
      </c>
      <c r="N2148" s="8">
        <f t="shared" si="134"/>
        <v>4.5639879776600001</v>
      </c>
    </row>
    <row r="2149" spans="1:14" x14ac:dyDescent="0.25">
      <c r="A2149" s="2"/>
      <c r="B2149" s="10" t="s">
        <v>1942</v>
      </c>
      <c r="C2149" s="11"/>
      <c r="D2149" s="11"/>
      <c r="E2149" s="8"/>
      <c r="F2149" s="11">
        <v>7346.7051080880001</v>
      </c>
      <c r="G2149" s="11">
        <v>6778.7528501335819</v>
      </c>
      <c r="H2149" s="8">
        <f t="shared" si="132"/>
        <v>-567.9522579544182</v>
      </c>
      <c r="I2149" s="11">
        <v>7580.7809214999979</v>
      </c>
      <c r="J2149" s="11">
        <v>6105.2064074223226</v>
      </c>
      <c r="K2149" s="8">
        <f t="shared" si="133"/>
        <v>-1475.5745140776753</v>
      </c>
      <c r="L2149" s="11">
        <v>76.608000000000004</v>
      </c>
      <c r="M2149" s="11">
        <v>2198.5715262178801</v>
      </c>
      <c r="N2149" s="8">
        <f t="shared" si="134"/>
        <v>2121.9635262178799</v>
      </c>
    </row>
    <row r="2150" spans="1:14" x14ac:dyDescent="0.25">
      <c r="A2150" s="2"/>
      <c r="B2150" s="10" t="s">
        <v>1943</v>
      </c>
      <c r="C2150" s="11"/>
      <c r="D2150" s="11"/>
      <c r="E2150" s="8"/>
      <c r="F2150" s="11">
        <v>1267.8861683999999</v>
      </c>
      <c r="G2150" s="11">
        <v>1267.6082011021438</v>
      </c>
      <c r="H2150" s="8">
        <f t="shared" si="132"/>
        <v>-0.27796729785609386</v>
      </c>
      <c r="I2150" s="11">
        <v>899.60959845106993</v>
      </c>
      <c r="J2150" s="11">
        <v>890.93467223042148</v>
      </c>
      <c r="K2150" s="8">
        <f t="shared" si="133"/>
        <v>-8.6749262206484445</v>
      </c>
      <c r="L2150" s="11"/>
      <c r="M2150" s="11">
        <v>22.962975706070001</v>
      </c>
      <c r="N2150" s="8">
        <f t="shared" si="134"/>
        <v>22.962975706070001</v>
      </c>
    </row>
    <row r="2151" spans="1:14" x14ac:dyDescent="0.25">
      <c r="A2151" s="2"/>
      <c r="B2151" s="10" t="s">
        <v>1944</v>
      </c>
      <c r="C2151" s="11">
        <v>325.87040000000002</v>
      </c>
      <c r="D2151" s="11">
        <v>325.85094093637997</v>
      </c>
      <c r="E2151" s="8">
        <f t="shared" si="131"/>
        <v>-1.9459063620047345E-2</v>
      </c>
      <c r="F2151" s="11">
        <v>4772.3422575899995</v>
      </c>
      <c r="G2151" s="11">
        <v>4772.5349272749927</v>
      </c>
      <c r="H2151" s="8">
        <f t="shared" si="132"/>
        <v>0.19266968499323411</v>
      </c>
      <c r="I2151" s="11">
        <v>3259.7684154699991</v>
      </c>
      <c r="J2151" s="11">
        <v>3259.9097000883025</v>
      </c>
      <c r="K2151" s="8">
        <f t="shared" si="133"/>
        <v>0.14128461830341621</v>
      </c>
      <c r="L2151" s="11"/>
      <c r="M2151" s="11"/>
      <c r="N2151" s="8"/>
    </row>
    <row r="2152" spans="1:14" x14ac:dyDescent="0.25">
      <c r="A2152" s="2"/>
      <c r="B2152" s="10" t="s">
        <v>1945</v>
      </c>
      <c r="C2152" s="11">
        <v>487.84059999999999</v>
      </c>
      <c r="D2152" s="11">
        <v>487.83313932472998</v>
      </c>
      <c r="E2152" s="8">
        <f t="shared" si="131"/>
        <v>-7.4606752700105972E-3</v>
      </c>
      <c r="F2152" s="11">
        <v>7872.4358752999988</v>
      </c>
      <c r="G2152" s="11">
        <v>7872.6215220456124</v>
      </c>
      <c r="H2152" s="8">
        <f t="shared" si="132"/>
        <v>0.18564674561366701</v>
      </c>
      <c r="I2152" s="11">
        <v>4297.3073965500034</v>
      </c>
      <c r="J2152" s="11">
        <v>4297.3611223273811</v>
      </c>
      <c r="K2152" s="8">
        <f t="shared" si="133"/>
        <v>5.3725777377621853E-2</v>
      </c>
      <c r="L2152" s="11"/>
      <c r="M2152" s="11"/>
      <c r="N2152" s="8"/>
    </row>
    <row r="2153" spans="1:14" x14ac:dyDescent="0.25">
      <c r="A2153" s="2"/>
      <c r="B2153" s="10" t="s">
        <v>1946</v>
      </c>
      <c r="C2153" s="11">
        <v>692.81680000000006</v>
      </c>
      <c r="D2153" s="11">
        <v>693.00913097286002</v>
      </c>
      <c r="E2153" s="8">
        <f t="shared" si="131"/>
        <v>0.19233097285996337</v>
      </c>
      <c r="F2153" s="11">
        <v>5196.5328149999996</v>
      </c>
      <c r="G2153" s="11">
        <v>5061.8231526771697</v>
      </c>
      <c r="H2153" s="8">
        <f t="shared" si="132"/>
        <v>-134.7096623228299</v>
      </c>
      <c r="I2153" s="11">
        <v>3905.9607059913005</v>
      </c>
      <c r="J2153" s="11">
        <v>3777.9919283772747</v>
      </c>
      <c r="K2153" s="8">
        <f t="shared" si="133"/>
        <v>-127.96877761402584</v>
      </c>
      <c r="L2153" s="11">
        <v>8.5823999999999998</v>
      </c>
      <c r="M2153" s="11">
        <v>265.81266692667697</v>
      </c>
      <c r="N2153" s="8">
        <f t="shared" si="134"/>
        <v>257.23026692667696</v>
      </c>
    </row>
    <row r="2154" spans="1:14" x14ac:dyDescent="0.25">
      <c r="A2154" s="2"/>
      <c r="B2154" s="10" t="s">
        <v>1947</v>
      </c>
      <c r="C2154" s="11"/>
      <c r="D2154" s="11"/>
      <c r="E2154" s="8"/>
      <c r="F2154" s="11">
        <v>758.49232769999992</v>
      </c>
      <c r="G2154" s="11">
        <v>570.85288241394971</v>
      </c>
      <c r="H2154" s="8">
        <f t="shared" si="132"/>
        <v>-187.6394452860502</v>
      </c>
      <c r="I2154" s="11">
        <v>873.69632100000013</v>
      </c>
      <c r="J2154" s="11">
        <v>630.53210061317588</v>
      </c>
      <c r="K2154" s="8">
        <f t="shared" si="133"/>
        <v>-243.16422038682424</v>
      </c>
      <c r="L2154" s="11"/>
      <c r="M2154" s="11">
        <v>532.73801478959399</v>
      </c>
      <c r="N2154" s="8">
        <f t="shared" si="134"/>
        <v>532.73801478959399</v>
      </c>
    </row>
    <row r="2155" spans="1:14" x14ac:dyDescent="0.25">
      <c r="A2155" s="2"/>
      <c r="B2155" s="10" t="s">
        <v>1948</v>
      </c>
      <c r="C2155" s="11">
        <v>479.02855</v>
      </c>
      <c r="D2155" s="11">
        <v>479.04392125201002</v>
      </c>
      <c r="E2155" s="8">
        <f t="shared" si="131"/>
        <v>1.5371252010027092E-2</v>
      </c>
      <c r="F2155" s="11">
        <v>4036.4369380000007</v>
      </c>
      <c r="G2155" s="11">
        <v>4036.6965782359907</v>
      </c>
      <c r="H2155" s="8">
        <f t="shared" si="132"/>
        <v>0.2596402359899912</v>
      </c>
      <c r="I2155" s="11">
        <v>3362.045418460003</v>
      </c>
      <c r="J2155" s="11">
        <v>3362.2601113703554</v>
      </c>
      <c r="K2155" s="8">
        <f t="shared" si="133"/>
        <v>0.21469291035236893</v>
      </c>
      <c r="L2155" s="11">
        <v>3.7439999999999998</v>
      </c>
      <c r="M2155" s="11">
        <v>3.7441320397209998</v>
      </c>
      <c r="N2155" s="8"/>
    </row>
    <row r="2156" spans="1:14" x14ac:dyDescent="0.25">
      <c r="A2156" s="7" t="s">
        <v>9</v>
      </c>
      <c r="B2156" s="9" t="s">
        <v>1949</v>
      </c>
      <c r="C2156" s="8"/>
      <c r="D2156" s="8"/>
      <c r="E2156" s="8"/>
      <c r="F2156" s="8">
        <v>14481.381688219999</v>
      </c>
      <c r="G2156" s="8">
        <v>14108.665111640183</v>
      </c>
      <c r="H2156" s="8">
        <f t="shared" si="132"/>
        <v>-372.71657657981632</v>
      </c>
      <c r="I2156" s="8">
        <v>17867.055574555001</v>
      </c>
      <c r="J2156" s="8">
        <v>17768.254349531675</v>
      </c>
      <c r="K2156" s="8">
        <f t="shared" si="133"/>
        <v>-98.801225023325969</v>
      </c>
      <c r="L2156" s="8">
        <v>997.10131600000022</v>
      </c>
      <c r="M2156" s="8">
        <v>1103.3610353332369</v>
      </c>
      <c r="N2156" s="8">
        <f t="shared" si="134"/>
        <v>106.25971933323672</v>
      </c>
    </row>
    <row r="2157" spans="1:14" x14ac:dyDescent="0.25">
      <c r="A2157" s="2"/>
      <c r="B2157" s="10" t="s">
        <v>1950</v>
      </c>
      <c r="C2157" s="11"/>
      <c r="D2157" s="11"/>
      <c r="E2157" s="8"/>
      <c r="F2157" s="11">
        <v>137.55178429999998</v>
      </c>
      <c r="G2157" s="11">
        <v>137.58770019027261</v>
      </c>
      <c r="H2157" s="8">
        <f t="shared" si="132"/>
        <v>3.5915890272633533E-2</v>
      </c>
      <c r="I2157" s="11">
        <v>379.14660000000003</v>
      </c>
      <c r="J2157" s="11">
        <v>379.24275209351998</v>
      </c>
      <c r="K2157" s="8">
        <f t="shared" si="133"/>
        <v>9.6152093519947357E-2</v>
      </c>
      <c r="L2157" s="11"/>
      <c r="M2157" s="11"/>
      <c r="N2157" s="8"/>
    </row>
    <row r="2158" spans="1:14" x14ac:dyDescent="0.25">
      <c r="A2158" s="2"/>
      <c r="B2158" s="10" t="s">
        <v>1951</v>
      </c>
      <c r="C2158" s="11"/>
      <c r="D2158" s="11"/>
      <c r="E2158" s="8"/>
      <c r="F2158" s="11">
        <v>35.423999999999999</v>
      </c>
      <c r="G2158" s="11">
        <v>35.43666812088</v>
      </c>
      <c r="H2158" s="8">
        <f t="shared" si="132"/>
        <v>1.2668120880000799E-2</v>
      </c>
      <c r="I2158" s="11">
        <v>877.38151999999957</v>
      </c>
      <c r="J2158" s="11">
        <v>877.70019395347197</v>
      </c>
      <c r="K2158" s="8">
        <f t="shared" si="133"/>
        <v>0.31867395347239835</v>
      </c>
      <c r="L2158" s="11">
        <v>5.4719999999999995</v>
      </c>
      <c r="M2158" s="11">
        <v>5.4741127286919999</v>
      </c>
      <c r="N2158" s="8">
        <f t="shared" si="134"/>
        <v>2.1127286920004096E-3</v>
      </c>
    </row>
    <row r="2159" spans="1:14" x14ac:dyDescent="0.25">
      <c r="A2159" s="2"/>
      <c r="B2159" s="10" t="s">
        <v>1949</v>
      </c>
      <c r="C2159" s="11"/>
      <c r="D2159" s="11"/>
      <c r="E2159" s="8"/>
      <c r="F2159" s="11">
        <v>5.2193200000000004E-3</v>
      </c>
      <c r="G2159" s="11">
        <v>5.2209848795500002E-3</v>
      </c>
      <c r="H2159" s="8"/>
      <c r="I2159" s="11">
        <v>506.96929</v>
      </c>
      <c r="J2159" s="11">
        <v>507.13074151472</v>
      </c>
      <c r="K2159" s="8">
        <f t="shared" si="133"/>
        <v>0.16145151471999952</v>
      </c>
      <c r="L2159" s="11">
        <v>124.04074200000002</v>
      </c>
      <c r="M2159" s="11">
        <v>124.07948597955001</v>
      </c>
      <c r="N2159" s="8">
        <f t="shared" si="134"/>
        <v>3.8743979549991536E-2</v>
      </c>
    </row>
    <row r="2160" spans="1:14" x14ac:dyDescent="0.25">
      <c r="A2160" s="2"/>
      <c r="B2160" s="10" t="s">
        <v>1952</v>
      </c>
      <c r="C2160" s="11"/>
      <c r="D2160" s="11"/>
      <c r="E2160" s="8"/>
      <c r="F2160" s="11">
        <v>2765.08799</v>
      </c>
      <c r="G2160" s="11">
        <v>2765.6382589990499</v>
      </c>
      <c r="H2160" s="8">
        <f t="shared" si="132"/>
        <v>0.55026899904987658</v>
      </c>
      <c r="I2160" s="11">
        <v>1841.7533185000002</v>
      </c>
      <c r="J2160" s="11">
        <v>1842.1240685861987</v>
      </c>
      <c r="K2160" s="8">
        <f t="shared" si="133"/>
        <v>0.37075008619854088</v>
      </c>
      <c r="L2160" s="11"/>
      <c r="M2160" s="11"/>
      <c r="N2160" s="8"/>
    </row>
    <row r="2161" spans="1:14" x14ac:dyDescent="0.25">
      <c r="A2161" s="2"/>
      <c r="B2161" s="10" t="s">
        <v>1953</v>
      </c>
      <c r="C2161" s="11"/>
      <c r="D2161" s="11"/>
      <c r="E2161" s="8"/>
      <c r="F2161" s="11">
        <v>3690.4440761000001</v>
      </c>
      <c r="G2161" s="11">
        <v>3622.8514491276833</v>
      </c>
      <c r="H2161" s="8">
        <f t="shared" si="132"/>
        <v>-67.592626972316793</v>
      </c>
      <c r="I2161" s="11">
        <v>957.35389430999987</v>
      </c>
      <c r="J2161" s="11">
        <v>986.71376762668115</v>
      </c>
      <c r="K2161" s="8">
        <f t="shared" si="133"/>
        <v>29.359873316681274</v>
      </c>
      <c r="L2161" s="11">
        <v>49.745224999999998</v>
      </c>
      <c r="M2161" s="11">
        <v>49.809048618681999</v>
      </c>
      <c r="N2161" s="8">
        <f t="shared" si="134"/>
        <v>6.3823618682000927E-2</v>
      </c>
    </row>
    <row r="2162" spans="1:14" x14ac:dyDescent="0.25">
      <c r="A2162" s="2"/>
      <c r="B2162" s="10" t="s">
        <v>1954</v>
      </c>
      <c r="C2162" s="11"/>
      <c r="D2162" s="11"/>
      <c r="E2162" s="8"/>
      <c r="F2162" s="11">
        <v>1626.3619743999998</v>
      </c>
      <c r="G2162" s="11">
        <v>1611.9677010018265</v>
      </c>
      <c r="H2162" s="8">
        <f t="shared" si="132"/>
        <v>-14.394273398173254</v>
      </c>
      <c r="I2162" s="11">
        <v>4640.8506322099993</v>
      </c>
      <c r="J2162" s="11">
        <v>4365.8657585439014</v>
      </c>
      <c r="K2162" s="8">
        <f t="shared" si="133"/>
        <v>-274.98487366609788</v>
      </c>
      <c r="L2162" s="11">
        <v>233.53834999999998</v>
      </c>
      <c r="M2162" s="11">
        <v>223.67252579775999</v>
      </c>
      <c r="N2162" s="8">
        <f t="shared" si="134"/>
        <v>-9.8658242022399918</v>
      </c>
    </row>
    <row r="2163" spans="1:14" x14ac:dyDescent="0.25">
      <c r="A2163" s="2"/>
      <c r="B2163" s="10" t="s">
        <v>1955</v>
      </c>
      <c r="C2163" s="11"/>
      <c r="D2163" s="11"/>
      <c r="E2163" s="8"/>
      <c r="F2163" s="11">
        <v>801.56196200000011</v>
      </c>
      <c r="G2163" s="11">
        <v>794.65074448392807</v>
      </c>
      <c r="H2163" s="8">
        <f t="shared" si="132"/>
        <v>-6.9112175160720426</v>
      </c>
      <c r="I2163" s="11">
        <v>1487.4908172000003</v>
      </c>
      <c r="J2163" s="11">
        <v>1481.2319363471277</v>
      </c>
      <c r="K2163" s="8">
        <f t="shared" si="133"/>
        <v>-6.2588808528726076</v>
      </c>
      <c r="L2163" s="11">
        <v>82.367000000000004</v>
      </c>
      <c r="M2163" s="11">
        <v>89.466680823120001</v>
      </c>
      <c r="N2163" s="8">
        <f t="shared" si="134"/>
        <v>7.0996808231199964</v>
      </c>
    </row>
    <row r="2164" spans="1:14" x14ac:dyDescent="0.25">
      <c r="A2164" s="2"/>
      <c r="B2164" s="10" t="s">
        <v>1956</v>
      </c>
      <c r="C2164" s="11"/>
      <c r="D2164" s="11"/>
      <c r="E2164" s="8"/>
      <c r="F2164" s="11">
        <v>250.52979999999997</v>
      </c>
      <c r="G2164" s="11">
        <v>248.20706184354998</v>
      </c>
      <c r="H2164" s="8">
        <f t="shared" si="132"/>
        <v>-2.3227381564499865</v>
      </c>
      <c r="I2164" s="11">
        <v>910.64338556000007</v>
      </c>
      <c r="J2164" s="11">
        <v>880.49283812213389</v>
      </c>
      <c r="K2164" s="8">
        <f t="shared" si="133"/>
        <v>-30.15054743786618</v>
      </c>
      <c r="L2164" s="11">
        <v>110.762753</v>
      </c>
      <c r="M2164" s="11">
        <v>110.72338952710298</v>
      </c>
      <c r="N2164" s="8">
        <f t="shared" si="134"/>
        <v>-3.9363472897022689E-2</v>
      </c>
    </row>
    <row r="2165" spans="1:14" x14ac:dyDescent="0.25">
      <c r="A2165" s="2"/>
      <c r="B2165" s="10" t="s">
        <v>1957</v>
      </c>
      <c r="C2165" s="11"/>
      <c r="D2165" s="11"/>
      <c r="E2165" s="8"/>
      <c r="F2165" s="11">
        <v>112.3776</v>
      </c>
      <c r="G2165" s="11">
        <v>112.42232390334</v>
      </c>
      <c r="H2165" s="8">
        <f t="shared" si="132"/>
        <v>4.4723903339999538E-2</v>
      </c>
      <c r="I2165" s="11">
        <v>769.85077999999999</v>
      </c>
      <c r="J2165" s="11">
        <v>770.15867483133002</v>
      </c>
      <c r="K2165" s="8">
        <f t="shared" si="133"/>
        <v>0.30789483133003159</v>
      </c>
      <c r="L2165" s="11"/>
      <c r="M2165" s="11"/>
      <c r="N2165" s="8"/>
    </row>
    <row r="2166" spans="1:14" x14ac:dyDescent="0.25">
      <c r="A2166" s="2"/>
      <c r="B2166" s="10" t="s">
        <v>1293</v>
      </c>
      <c r="C2166" s="11"/>
      <c r="D2166" s="11"/>
      <c r="E2166" s="8"/>
      <c r="F2166" s="11">
        <v>28.512</v>
      </c>
      <c r="G2166" s="11">
        <v>28.520617079910004</v>
      </c>
      <c r="H2166" s="8">
        <f t="shared" si="132"/>
        <v>8.6170799100031559E-3</v>
      </c>
      <c r="I2166" s="11">
        <v>1178.5135119850006</v>
      </c>
      <c r="J2166" s="11">
        <v>1378.3714205531144</v>
      </c>
      <c r="K2166" s="8">
        <f t="shared" si="133"/>
        <v>199.85790856811377</v>
      </c>
      <c r="L2166" s="11">
        <v>291.15641600000004</v>
      </c>
      <c r="M2166" s="11">
        <v>225.49273754234898</v>
      </c>
      <c r="N2166" s="8">
        <f t="shared" si="134"/>
        <v>-65.663678457651059</v>
      </c>
    </row>
    <row r="2167" spans="1:14" x14ac:dyDescent="0.25">
      <c r="A2167" s="2"/>
      <c r="B2167" s="10" t="s">
        <v>1958</v>
      </c>
      <c r="C2167" s="11"/>
      <c r="D2167" s="11"/>
      <c r="E2167" s="8"/>
      <c r="F2167" s="11">
        <v>1497.80017</v>
      </c>
      <c r="G2167" s="11">
        <v>1445.6692689412903</v>
      </c>
      <c r="H2167" s="8">
        <f t="shared" si="132"/>
        <v>-52.130901058709696</v>
      </c>
      <c r="I2167" s="11">
        <v>921.71937980000018</v>
      </c>
      <c r="J2167" s="11">
        <v>896.88754686709615</v>
      </c>
      <c r="K2167" s="8">
        <f t="shared" si="133"/>
        <v>-24.831832932904035</v>
      </c>
      <c r="L2167" s="11">
        <v>89.881230000000016</v>
      </c>
      <c r="M2167" s="11">
        <v>96.862649281000003</v>
      </c>
      <c r="N2167" s="8">
        <f t="shared" si="134"/>
        <v>6.9814192809999867</v>
      </c>
    </row>
    <row r="2168" spans="1:14" x14ac:dyDescent="0.25">
      <c r="A2168" s="2"/>
      <c r="B2168" s="10" t="s">
        <v>1959</v>
      </c>
      <c r="C2168" s="11"/>
      <c r="D2168" s="11"/>
      <c r="E2168" s="8"/>
      <c r="F2168" s="11">
        <v>142.69415999999998</v>
      </c>
      <c r="G2168" s="11">
        <v>142.73689020546999</v>
      </c>
      <c r="H2168" s="8">
        <f t="shared" si="132"/>
        <v>4.2730205470007832E-2</v>
      </c>
      <c r="I2168" s="11">
        <v>783.53828640000006</v>
      </c>
      <c r="J2168" s="11">
        <v>783.77130567338588</v>
      </c>
      <c r="K2168" s="8">
        <f t="shared" si="133"/>
        <v>0.23301927338582118</v>
      </c>
      <c r="L2168" s="11"/>
      <c r="M2168" s="11"/>
      <c r="N2168" s="8"/>
    </row>
    <row r="2169" spans="1:14" x14ac:dyDescent="0.25">
      <c r="A2169" s="2"/>
      <c r="B2169" s="10" t="s">
        <v>1682</v>
      </c>
      <c r="C2169" s="11"/>
      <c r="D2169" s="11"/>
      <c r="E2169" s="8"/>
      <c r="F2169" s="11">
        <v>821.79739210000002</v>
      </c>
      <c r="G2169" s="11">
        <v>591.30737762202477</v>
      </c>
      <c r="H2169" s="8">
        <f t="shared" si="132"/>
        <v>-230.49001447797525</v>
      </c>
      <c r="I2169" s="11">
        <v>704.86138970000002</v>
      </c>
      <c r="J2169" s="11">
        <v>711.07161235271087</v>
      </c>
      <c r="K2169" s="8">
        <f t="shared" si="133"/>
        <v>6.2102226527108542</v>
      </c>
      <c r="L2169" s="11"/>
      <c r="M2169" s="11">
        <v>167.640242307291</v>
      </c>
      <c r="N2169" s="8">
        <f t="shared" si="134"/>
        <v>167.640242307291</v>
      </c>
    </row>
    <row r="2170" spans="1:14" x14ac:dyDescent="0.25">
      <c r="A2170" s="2"/>
      <c r="B2170" s="10" t="s">
        <v>1960</v>
      </c>
      <c r="C2170" s="11"/>
      <c r="D2170" s="11"/>
      <c r="E2170" s="8"/>
      <c r="F2170" s="11">
        <v>2560.3121999999998</v>
      </c>
      <c r="G2170" s="11">
        <v>2560.7383505145667</v>
      </c>
      <c r="H2170" s="8">
        <f t="shared" si="132"/>
        <v>0.4261505145668707</v>
      </c>
      <c r="I2170" s="11">
        <v>840.71396019000042</v>
      </c>
      <c r="J2170" s="11">
        <v>840.84807285646002</v>
      </c>
      <c r="K2170" s="8">
        <f t="shared" si="133"/>
        <v>0.1341126664596004</v>
      </c>
      <c r="L2170" s="11">
        <v>5.1264000000000003</v>
      </c>
      <c r="M2170" s="11">
        <v>5.1272983981199998</v>
      </c>
      <c r="N2170" s="8">
        <f t="shared" si="134"/>
        <v>8.9839811999947727E-4</v>
      </c>
    </row>
    <row r="2171" spans="1:14" x14ac:dyDescent="0.25">
      <c r="A2171" s="2"/>
      <c r="B2171" s="10" t="s">
        <v>1961</v>
      </c>
      <c r="C2171" s="11"/>
      <c r="D2171" s="11"/>
      <c r="E2171" s="8"/>
      <c r="F2171" s="11">
        <v>10.92136</v>
      </c>
      <c r="G2171" s="11">
        <v>10.925478621512999</v>
      </c>
      <c r="H2171" s="8">
        <f t="shared" si="132"/>
        <v>4.1186215129993542E-3</v>
      </c>
      <c r="I2171" s="11">
        <v>1066.2688086999999</v>
      </c>
      <c r="J2171" s="11">
        <v>1066.643659609826</v>
      </c>
      <c r="K2171" s="8">
        <f t="shared" si="133"/>
        <v>0.37485090982613656</v>
      </c>
      <c r="L2171" s="11">
        <v>5.0111999999999997</v>
      </c>
      <c r="M2171" s="11">
        <v>5.0128643295700002</v>
      </c>
      <c r="N2171" s="8">
        <f t="shared" si="134"/>
        <v>1.6643295700005112E-3</v>
      </c>
    </row>
    <row r="2172" spans="1:14" x14ac:dyDescent="0.25">
      <c r="A2172" s="7" t="s">
        <v>9</v>
      </c>
      <c r="B2172" s="9" t="s">
        <v>1962</v>
      </c>
      <c r="C2172" s="8">
        <v>181.36768649999999</v>
      </c>
      <c r="D2172" s="8">
        <v>181.46548973182564</v>
      </c>
      <c r="E2172" s="8">
        <f t="shared" si="131"/>
        <v>9.7803231825650983E-2</v>
      </c>
      <c r="F2172" s="8">
        <v>16819.04323515889</v>
      </c>
      <c r="G2172" s="8">
        <v>17033.412093925042</v>
      </c>
      <c r="H2172" s="8">
        <f t="shared" si="132"/>
        <v>214.3688587661527</v>
      </c>
      <c r="I2172" s="8">
        <v>10944.74715279</v>
      </c>
      <c r="J2172" s="8">
        <v>10949.591777518845</v>
      </c>
      <c r="K2172" s="8">
        <f t="shared" si="133"/>
        <v>4.8446247288447921</v>
      </c>
      <c r="L2172" s="8">
        <v>19.929600000000001</v>
      </c>
      <c r="M2172" s="8">
        <v>19.937317549909999</v>
      </c>
      <c r="N2172" s="8">
        <f t="shared" si="134"/>
        <v>7.7175499099979561E-3</v>
      </c>
    </row>
    <row r="2173" spans="1:14" x14ac:dyDescent="0.25">
      <c r="A2173" s="2"/>
      <c r="B2173" s="10" t="s">
        <v>1963</v>
      </c>
      <c r="C2173" s="11"/>
      <c r="D2173" s="11"/>
      <c r="E2173" s="8"/>
      <c r="F2173" s="11">
        <v>1393.14</v>
      </c>
      <c r="G2173" s="11">
        <v>1393.8452300399999</v>
      </c>
      <c r="H2173" s="8">
        <f t="shared" si="132"/>
        <v>0.70523003999983302</v>
      </c>
      <c r="I2173" s="11">
        <v>203.56905000000003</v>
      </c>
      <c r="J2173" s="11">
        <v>203.66953585166598</v>
      </c>
      <c r="K2173" s="8">
        <f t="shared" si="133"/>
        <v>0.10048585166595103</v>
      </c>
      <c r="L2173" s="11"/>
      <c r="M2173" s="11"/>
      <c r="N2173" s="8"/>
    </row>
    <row r="2174" spans="1:14" x14ac:dyDescent="0.25">
      <c r="A2174" s="2"/>
      <c r="B2174" s="10" t="s">
        <v>1964</v>
      </c>
      <c r="C2174" s="11"/>
      <c r="D2174" s="11"/>
      <c r="E2174" s="8"/>
      <c r="F2174" s="11">
        <v>2899.7843500000004</v>
      </c>
      <c r="G2174" s="11">
        <v>2907.2455339859202</v>
      </c>
      <c r="H2174" s="8">
        <f t="shared" si="132"/>
        <v>7.4611839859198881</v>
      </c>
      <c r="I2174" s="11">
        <v>325.35663915999993</v>
      </c>
      <c r="J2174" s="11">
        <v>325.52197519653362</v>
      </c>
      <c r="K2174" s="8">
        <f t="shared" si="133"/>
        <v>0.165336036533688</v>
      </c>
      <c r="L2174" s="11">
        <v>4.7232000000000003</v>
      </c>
      <c r="M2174" s="11">
        <v>4.7256122976099997</v>
      </c>
      <c r="N2174" s="8">
        <f t="shared" si="134"/>
        <v>2.412297609999392E-3</v>
      </c>
    </row>
    <row r="2175" spans="1:14" x14ac:dyDescent="0.25">
      <c r="A2175" s="2"/>
      <c r="B2175" s="10" t="s">
        <v>1965</v>
      </c>
      <c r="C2175" s="11"/>
      <c r="D2175" s="11"/>
      <c r="E2175" s="8"/>
      <c r="F2175" s="11">
        <v>507.88599300000004</v>
      </c>
      <c r="G2175" s="11">
        <v>508.08815578944393</v>
      </c>
      <c r="H2175" s="8">
        <f t="shared" si="132"/>
        <v>0.20216278944388932</v>
      </c>
      <c r="I2175" s="11">
        <v>1501.5774334000002</v>
      </c>
      <c r="J2175" s="11">
        <v>1502.2009292453765</v>
      </c>
      <c r="K2175" s="8">
        <f t="shared" si="133"/>
        <v>0.62349584537628289</v>
      </c>
      <c r="L2175" s="11"/>
      <c r="M2175" s="11"/>
      <c r="N2175" s="8"/>
    </row>
    <row r="2176" spans="1:14" x14ac:dyDescent="0.25">
      <c r="A2176" s="2"/>
      <c r="B2176" s="10" t="s">
        <v>1966</v>
      </c>
      <c r="C2176" s="11"/>
      <c r="D2176" s="11"/>
      <c r="E2176" s="8"/>
      <c r="F2176" s="11">
        <v>1421.0002550000002</v>
      </c>
      <c r="G2176" s="11">
        <v>1421.54375978594</v>
      </c>
      <c r="H2176" s="8">
        <f t="shared" si="132"/>
        <v>0.54350478593983098</v>
      </c>
      <c r="I2176" s="11">
        <v>1000.6399144000001</v>
      </c>
      <c r="J2176" s="11">
        <v>1001.0117827086971</v>
      </c>
      <c r="K2176" s="8">
        <f t="shared" si="133"/>
        <v>0.37186830869700316</v>
      </c>
      <c r="L2176" s="11">
        <v>15.2064</v>
      </c>
      <c r="M2176" s="11">
        <v>15.2117052523</v>
      </c>
      <c r="N2176" s="8">
        <f t="shared" si="134"/>
        <v>5.3052522999994522E-3</v>
      </c>
    </row>
    <row r="2177" spans="1:14" x14ac:dyDescent="0.25">
      <c r="A2177" s="2"/>
      <c r="B2177" s="10" t="s">
        <v>1967</v>
      </c>
      <c r="C2177" s="11"/>
      <c r="D2177" s="11"/>
      <c r="E2177" s="8"/>
      <c r="F2177" s="11">
        <v>122.81916458999999</v>
      </c>
      <c r="G2177" s="11">
        <v>122.86864545093054</v>
      </c>
      <c r="H2177" s="8">
        <f t="shared" si="132"/>
        <v>4.9480860930557924E-2</v>
      </c>
      <c r="I2177" s="11">
        <v>1095.6887060999993</v>
      </c>
      <c r="J2177" s="11">
        <v>1096.1649980106499</v>
      </c>
      <c r="K2177" s="8">
        <f t="shared" si="133"/>
        <v>0.47629191065061605</v>
      </c>
      <c r="L2177" s="11"/>
      <c r="M2177" s="11"/>
      <c r="N2177" s="8"/>
    </row>
    <row r="2178" spans="1:14" x14ac:dyDescent="0.25">
      <c r="A2178" s="2"/>
      <c r="B2178" s="10" t="s">
        <v>1962</v>
      </c>
      <c r="C2178" s="11"/>
      <c r="D2178" s="11"/>
      <c r="E2178" s="8"/>
      <c r="F2178" s="11">
        <v>1534.1432</v>
      </c>
      <c r="G2178" s="11">
        <v>1534.8787173843398</v>
      </c>
      <c r="H2178" s="8">
        <f t="shared" si="132"/>
        <v>0.73551738433980063</v>
      </c>
      <c r="I2178" s="11">
        <v>2106.6683539999999</v>
      </c>
      <c r="J2178" s="11">
        <v>2107.642462380179</v>
      </c>
      <c r="K2178" s="8">
        <f t="shared" si="133"/>
        <v>0.97410838017913193</v>
      </c>
      <c r="L2178" s="11"/>
      <c r="M2178" s="11"/>
      <c r="N2178" s="8"/>
    </row>
    <row r="2179" spans="1:14" x14ac:dyDescent="0.25">
      <c r="A2179" s="2"/>
      <c r="B2179" s="10" t="s">
        <v>1968</v>
      </c>
      <c r="C2179" s="11">
        <v>49.881599999999999</v>
      </c>
      <c r="D2179" s="11">
        <v>49.908324357289999</v>
      </c>
      <c r="E2179" s="8">
        <f t="shared" si="131"/>
        <v>2.672435729E-2</v>
      </c>
      <c r="F2179" s="11">
        <v>1976.8074329999999</v>
      </c>
      <c r="G2179" s="11">
        <v>1977.8497870364051</v>
      </c>
      <c r="H2179" s="8">
        <f t="shared" si="132"/>
        <v>1.042354036405186</v>
      </c>
      <c r="I2179" s="11">
        <v>304.46806349999997</v>
      </c>
      <c r="J2179" s="11">
        <v>304.62986060597217</v>
      </c>
      <c r="K2179" s="8">
        <f t="shared" si="133"/>
        <v>0.1617971059721981</v>
      </c>
      <c r="L2179" s="11"/>
      <c r="M2179" s="11"/>
      <c r="N2179" s="8"/>
    </row>
    <row r="2180" spans="1:14" x14ac:dyDescent="0.25">
      <c r="A2180" s="2"/>
      <c r="B2180" s="10" t="s">
        <v>1969</v>
      </c>
      <c r="C2180" s="11">
        <v>93.78902429999998</v>
      </c>
      <c r="D2180" s="11">
        <v>93.839670469156516</v>
      </c>
      <c r="E2180" s="8">
        <f t="shared" si="131"/>
        <v>5.0646169156536303E-2</v>
      </c>
      <c r="F2180" s="11">
        <v>843.99669999999992</v>
      </c>
      <c r="G2180" s="11">
        <v>844.45345715746998</v>
      </c>
      <c r="H2180" s="8">
        <f t="shared" si="132"/>
        <v>0.45675715747006507</v>
      </c>
      <c r="I2180" s="11">
        <v>168.45031000000003</v>
      </c>
      <c r="J2180" s="11">
        <v>168.54206140647696</v>
      </c>
      <c r="K2180" s="8">
        <f t="shared" si="133"/>
        <v>9.1751406476930697E-2</v>
      </c>
      <c r="L2180" s="11"/>
      <c r="M2180" s="11"/>
      <c r="N2180" s="8"/>
    </row>
    <row r="2181" spans="1:14" x14ac:dyDescent="0.25">
      <c r="A2181" s="2"/>
      <c r="B2181" s="10" t="s">
        <v>1970</v>
      </c>
      <c r="C2181" s="11">
        <v>25.986490000000003</v>
      </c>
      <c r="D2181" s="11">
        <v>26.000693965940002</v>
      </c>
      <c r="E2181" s="8">
        <f t="shared" si="131"/>
        <v>1.4203965939998398E-2</v>
      </c>
      <c r="F2181" s="11">
        <v>750.06792000000007</v>
      </c>
      <c r="G2181" s="11">
        <v>750.47678905624002</v>
      </c>
      <c r="H2181" s="8">
        <f t="shared" si="132"/>
        <v>0.40886905623995062</v>
      </c>
      <c r="I2181" s="11">
        <v>488.33826963000001</v>
      </c>
      <c r="J2181" s="11">
        <v>488.6055635390793</v>
      </c>
      <c r="K2181" s="8">
        <f t="shared" si="133"/>
        <v>0.26729390907928519</v>
      </c>
      <c r="L2181" s="11"/>
      <c r="M2181" s="11"/>
      <c r="N2181" s="8"/>
    </row>
    <row r="2182" spans="1:14" x14ac:dyDescent="0.25">
      <c r="A2182" s="2"/>
      <c r="B2182" s="10" t="s">
        <v>1049</v>
      </c>
      <c r="C2182" s="11"/>
      <c r="D2182" s="11"/>
      <c r="E2182" s="8"/>
      <c r="F2182" s="11">
        <v>246.61495897088997</v>
      </c>
      <c r="G2182" s="11">
        <v>246.70345296625766</v>
      </c>
      <c r="H2182" s="8">
        <f t="shared" si="132"/>
        <v>8.8493995367684875E-2</v>
      </c>
      <c r="I2182" s="11">
        <v>932.85465560000011</v>
      </c>
      <c r="J2182" s="11">
        <v>933.2020559283518</v>
      </c>
      <c r="K2182" s="8">
        <f t="shared" si="133"/>
        <v>0.34740032835168222</v>
      </c>
      <c r="L2182" s="11"/>
      <c r="M2182" s="11"/>
      <c r="N2182" s="8"/>
    </row>
    <row r="2183" spans="1:14" x14ac:dyDescent="0.25">
      <c r="A2183" s="2"/>
      <c r="B2183" s="10" t="s">
        <v>1971</v>
      </c>
      <c r="C2183" s="11">
        <v>11.7105722</v>
      </c>
      <c r="D2183" s="11">
        <v>11.716800939439098</v>
      </c>
      <c r="E2183" s="8">
        <f t="shared" ref="E2183:E2245" si="135">D2183-C2183</f>
        <v>6.2287394390985185E-3</v>
      </c>
      <c r="F2183" s="11">
        <v>4626.63085228</v>
      </c>
      <c r="G2183" s="11">
        <v>4829.1107831054132</v>
      </c>
      <c r="H2183" s="8">
        <f t="shared" ref="H2183:H2246" si="136">G2183-F2183</f>
        <v>202.47993082541325</v>
      </c>
      <c r="I2183" s="11">
        <v>1243.7956123999995</v>
      </c>
      <c r="J2183" s="11">
        <v>1244.4304951287443</v>
      </c>
      <c r="K2183" s="8">
        <f t="shared" si="133"/>
        <v>0.63488272874474205</v>
      </c>
      <c r="L2183" s="11"/>
      <c r="M2183" s="11"/>
      <c r="N2183" s="8"/>
    </row>
    <row r="2184" spans="1:14" x14ac:dyDescent="0.25">
      <c r="A2184" s="2"/>
      <c r="B2184" s="10" t="s">
        <v>1972</v>
      </c>
      <c r="C2184" s="11"/>
      <c r="D2184" s="11"/>
      <c r="E2184" s="8"/>
      <c r="F2184" s="11">
        <v>215.063554418</v>
      </c>
      <c r="G2184" s="11">
        <v>215.14475983554289</v>
      </c>
      <c r="H2184" s="8">
        <f t="shared" si="136"/>
        <v>8.1205417542889791E-2</v>
      </c>
      <c r="I2184" s="11">
        <v>903.53127299999994</v>
      </c>
      <c r="J2184" s="11">
        <v>903.88550937405432</v>
      </c>
      <c r="K2184" s="8">
        <f t="shared" si="133"/>
        <v>0.35423637405438058</v>
      </c>
      <c r="L2184" s="11"/>
      <c r="M2184" s="11"/>
      <c r="N2184" s="8"/>
    </row>
    <row r="2185" spans="1:14" x14ac:dyDescent="0.25">
      <c r="A2185" s="2"/>
      <c r="B2185" s="10" t="s">
        <v>1973</v>
      </c>
      <c r="C2185" s="11"/>
      <c r="D2185" s="11"/>
      <c r="E2185" s="8"/>
      <c r="F2185" s="11">
        <v>281.0888539</v>
      </c>
      <c r="G2185" s="11">
        <v>281.20302233113767</v>
      </c>
      <c r="H2185" s="8">
        <f t="shared" si="136"/>
        <v>0.11416843113767072</v>
      </c>
      <c r="I2185" s="11">
        <v>669.80887160000009</v>
      </c>
      <c r="J2185" s="11">
        <v>670.08454814306219</v>
      </c>
      <c r="K2185" s="8">
        <f t="shared" si="133"/>
        <v>0.27567654306210443</v>
      </c>
      <c r="L2185" s="11"/>
      <c r="M2185" s="11"/>
      <c r="N2185" s="8"/>
    </row>
    <row r="2186" spans="1:14" x14ac:dyDescent="0.25">
      <c r="A2186" s="7" t="s">
        <v>9</v>
      </c>
      <c r="B2186" s="9" t="s">
        <v>1921</v>
      </c>
      <c r="C2186" s="8">
        <v>2373.6333789999999</v>
      </c>
      <c r="D2186" s="8">
        <v>2374.2896658534319</v>
      </c>
      <c r="E2186" s="8">
        <f t="shared" si="135"/>
        <v>0.65628685343199322</v>
      </c>
      <c r="F2186" s="8">
        <v>9351.8324628892187</v>
      </c>
      <c r="G2186" s="8">
        <v>9259.366825077157</v>
      </c>
      <c r="H2186" s="8">
        <f t="shared" si="136"/>
        <v>-92.465637812061686</v>
      </c>
      <c r="I2186" s="8">
        <v>15752.604730743433</v>
      </c>
      <c r="J2186" s="8">
        <v>15481.936130904462</v>
      </c>
      <c r="K2186" s="8">
        <f t="shared" si="133"/>
        <v>-270.6685998389712</v>
      </c>
      <c r="L2186" s="8">
        <v>300.096</v>
      </c>
      <c r="M2186" s="8">
        <v>666.23823079376996</v>
      </c>
      <c r="N2186" s="8">
        <f t="shared" ref="N2186:N2245" si="137">M2186-L2186</f>
        <v>366.14223079376995</v>
      </c>
    </row>
    <row r="2187" spans="1:14" x14ac:dyDescent="0.25">
      <c r="A2187" s="2"/>
      <c r="B2187" s="10" t="s">
        <v>1974</v>
      </c>
      <c r="C2187" s="11"/>
      <c r="D2187" s="11"/>
      <c r="E2187" s="8"/>
      <c r="F2187" s="11">
        <v>72.429590000000005</v>
      </c>
      <c r="G2187" s="11">
        <v>72.453324835159989</v>
      </c>
      <c r="H2187" s="8">
        <f t="shared" si="136"/>
        <v>2.3734835159984868E-2</v>
      </c>
      <c r="I2187" s="11">
        <v>462.32581100000004</v>
      </c>
      <c r="J2187" s="11">
        <v>462.47870626740593</v>
      </c>
      <c r="K2187" s="8">
        <f t="shared" si="133"/>
        <v>0.15289526740588144</v>
      </c>
      <c r="L2187" s="11"/>
      <c r="M2187" s="11"/>
      <c r="N2187" s="8"/>
    </row>
    <row r="2188" spans="1:14" x14ac:dyDescent="0.25">
      <c r="A2188" s="2"/>
      <c r="B2188" s="10" t="s">
        <v>1975</v>
      </c>
      <c r="C2188" s="11"/>
      <c r="D2188" s="11"/>
      <c r="E2188" s="8"/>
      <c r="F2188" s="11">
        <v>86.983676000000003</v>
      </c>
      <c r="G2188" s="11">
        <v>87.012771399396996</v>
      </c>
      <c r="H2188" s="8">
        <f t="shared" si="136"/>
        <v>2.9095399396993571E-2</v>
      </c>
      <c r="I2188" s="11">
        <v>460.43736000000001</v>
      </c>
      <c r="J2188" s="11">
        <v>460.58962867036001</v>
      </c>
      <c r="K2188" s="8">
        <f t="shared" ref="K2188:K2251" si="138">J2188-I2188</f>
        <v>0.15226867036000158</v>
      </c>
      <c r="L2188" s="11">
        <v>71.539199999999994</v>
      </c>
      <c r="M2188" s="11">
        <v>71.561759242500003</v>
      </c>
      <c r="N2188" s="8">
        <f t="shared" si="137"/>
        <v>2.2559242500008736E-2</v>
      </c>
    </row>
    <row r="2189" spans="1:14" x14ac:dyDescent="0.25">
      <c r="A2189" s="2"/>
      <c r="B2189" s="10" t="s">
        <v>1976</v>
      </c>
      <c r="C2189" s="11">
        <v>107.8235</v>
      </c>
      <c r="D2189" s="11">
        <v>107.84532505550001</v>
      </c>
      <c r="E2189" s="8">
        <f t="shared" si="135"/>
        <v>2.1825055500016788E-2</v>
      </c>
      <c r="F2189" s="11">
        <v>1264.1654157</v>
      </c>
      <c r="G2189" s="11">
        <v>1264.418026736872</v>
      </c>
      <c r="H2189" s="8">
        <f t="shared" si="136"/>
        <v>0.25261103687194009</v>
      </c>
      <c r="I2189" s="11">
        <v>266.67557303342994</v>
      </c>
      <c r="J2189" s="11">
        <v>266.73258264236443</v>
      </c>
      <c r="K2189" s="8">
        <f t="shared" si="138"/>
        <v>5.7009608934492917E-2</v>
      </c>
      <c r="L2189" s="11"/>
      <c r="M2189" s="11"/>
      <c r="N2189" s="8"/>
    </row>
    <row r="2190" spans="1:14" x14ac:dyDescent="0.25">
      <c r="A2190" s="2"/>
      <c r="B2190" s="10" t="s">
        <v>1977</v>
      </c>
      <c r="C2190" s="11"/>
      <c r="D2190" s="11"/>
      <c r="E2190" s="8"/>
      <c r="F2190" s="11">
        <v>984.19841749999989</v>
      </c>
      <c r="G2190" s="11">
        <v>984.58226168324711</v>
      </c>
      <c r="H2190" s="8">
        <f t="shared" si="136"/>
        <v>0.38384418324721992</v>
      </c>
      <c r="I2190" s="11">
        <v>844.97451290000049</v>
      </c>
      <c r="J2190" s="11">
        <v>845.29675460491671</v>
      </c>
      <c r="K2190" s="8">
        <f t="shared" si="138"/>
        <v>0.32224170491622317</v>
      </c>
      <c r="L2190" s="11"/>
      <c r="M2190" s="11"/>
      <c r="N2190" s="8"/>
    </row>
    <row r="2191" spans="1:14" x14ac:dyDescent="0.25">
      <c r="A2191" s="2"/>
      <c r="B2191" s="10" t="s">
        <v>1978</v>
      </c>
      <c r="C2191" s="11"/>
      <c r="D2191" s="11"/>
      <c r="E2191" s="8"/>
      <c r="F2191" s="11">
        <v>106.77073999999999</v>
      </c>
      <c r="G2191" s="11">
        <v>106.80798110313</v>
      </c>
      <c r="H2191" s="8">
        <f t="shared" si="136"/>
        <v>3.7241103130014608E-2</v>
      </c>
      <c r="I2191" s="11">
        <v>677.03252699999996</v>
      </c>
      <c r="J2191" s="11">
        <v>677.26762312017695</v>
      </c>
      <c r="K2191" s="8">
        <f t="shared" si="138"/>
        <v>0.23509612017699055</v>
      </c>
      <c r="L2191" s="11"/>
      <c r="M2191" s="11"/>
      <c r="N2191" s="8"/>
    </row>
    <row r="2192" spans="1:14" x14ac:dyDescent="0.25">
      <c r="A2192" s="2"/>
      <c r="B2192" s="10" t="s">
        <v>1979</v>
      </c>
      <c r="C2192" s="11">
        <v>125.399</v>
      </c>
      <c r="D2192" s="11">
        <v>125.42379633408001</v>
      </c>
      <c r="E2192" s="8">
        <f t="shared" si="135"/>
        <v>2.4796334080008364E-2</v>
      </c>
      <c r="F2192" s="11">
        <v>920.85787200000004</v>
      </c>
      <c r="G2192" s="11">
        <v>921.04573214918992</v>
      </c>
      <c r="H2192" s="8">
        <f t="shared" si="136"/>
        <v>0.18786014918987348</v>
      </c>
      <c r="I2192" s="11">
        <v>623.76623700000016</v>
      </c>
      <c r="J2192" s="11">
        <v>623.90475974228502</v>
      </c>
      <c r="K2192" s="8">
        <f t="shared" si="138"/>
        <v>0.13852274228486294</v>
      </c>
      <c r="L2192" s="11"/>
      <c r="M2192" s="11"/>
      <c r="N2192" s="8"/>
    </row>
    <row r="2193" spans="1:14" x14ac:dyDescent="0.25">
      <c r="A2193" s="2"/>
      <c r="B2193" s="10" t="s">
        <v>1980</v>
      </c>
      <c r="C2193" s="11"/>
      <c r="D2193" s="11"/>
      <c r="E2193" s="8"/>
      <c r="F2193" s="11">
        <v>90.640899999999988</v>
      </c>
      <c r="G2193" s="11">
        <v>90.670068024489993</v>
      </c>
      <c r="H2193" s="8">
        <f t="shared" si="136"/>
        <v>2.9168024490004996E-2</v>
      </c>
      <c r="I2193" s="11">
        <v>892.2668000000001</v>
      </c>
      <c r="J2193" s="11">
        <v>892.54648882160006</v>
      </c>
      <c r="K2193" s="8">
        <f t="shared" si="138"/>
        <v>0.27968882159996156</v>
      </c>
      <c r="L2193" s="11"/>
      <c r="M2193" s="11"/>
      <c r="N2193" s="8"/>
    </row>
    <row r="2194" spans="1:14" x14ac:dyDescent="0.25">
      <c r="A2194" s="2"/>
      <c r="B2194" s="10" t="s">
        <v>1981</v>
      </c>
      <c r="C2194" s="11">
        <v>110.75651999999999</v>
      </c>
      <c r="D2194" s="11">
        <v>110.79095176055</v>
      </c>
      <c r="E2194" s="8">
        <f t="shared" si="135"/>
        <v>3.4431760550006629E-2</v>
      </c>
      <c r="F2194" s="11">
        <v>473.64845301922009</v>
      </c>
      <c r="G2194" s="11">
        <v>473.80349758550489</v>
      </c>
      <c r="H2194" s="8">
        <f t="shared" si="136"/>
        <v>0.15504456628480057</v>
      </c>
      <c r="I2194" s="11">
        <v>1029.4740859999999</v>
      </c>
      <c r="J2194" s="11">
        <v>1029.8107486088968</v>
      </c>
      <c r="K2194" s="8">
        <f t="shared" si="138"/>
        <v>0.33666260889685873</v>
      </c>
      <c r="L2194" s="11"/>
      <c r="M2194" s="11"/>
      <c r="N2194" s="8"/>
    </row>
    <row r="2195" spans="1:14" x14ac:dyDescent="0.25">
      <c r="A2195" s="2"/>
      <c r="B2195" s="10" t="s">
        <v>1982</v>
      </c>
      <c r="C2195" s="11">
        <v>368.98649</v>
      </c>
      <c r="D2195" s="11">
        <v>369.08254102245002</v>
      </c>
      <c r="E2195" s="8">
        <f t="shared" si="135"/>
        <v>9.6051022450012624E-2</v>
      </c>
      <c r="F2195" s="11">
        <v>2443.8671010000007</v>
      </c>
      <c r="G2195" s="11">
        <v>2349.6138547873538</v>
      </c>
      <c r="H2195" s="8">
        <f t="shared" si="136"/>
        <v>-94.2532462126469</v>
      </c>
      <c r="I2195" s="11">
        <v>3346.7545311999997</v>
      </c>
      <c r="J2195" s="11">
        <v>3074.6772877307999</v>
      </c>
      <c r="K2195" s="8">
        <f t="shared" si="138"/>
        <v>-272.07724346919986</v>
      </c>
      <c r="L2195" s="11"/>
      <c r="M2195" s="11">
        <v>366.05852171651998</v>
      </c>
      <c r="N2195" s="8">
        <f t="shared" si="137"/>
        <v>366.05852171651998</v>
      </c>
    </row>
    <row r="2196" spans="1:14" x14ac:dyDescent="0.25">
      <c r="A2196" s="2"/>
      <c r="B2196" s="10" t="s">
        <v>1983</v>
      </c>
      <c r="C2196" s="11"/>
      <c r="D2196" s="11"/>
      <c r="E2196" s="8"/>
      <c r="F2196" s="11">
        <v>516.44032386000003</v>
      </c>
      <c r="G2196" s="11">
        <v>516.54259774003344</v>
      </c>
      <c r="H2196" s="8">
        <f t="shared" si="136"/>
        <v>0.1022738800334082</v>
      </c>
      <c r="I2196" s="11">
        <v>624.66762059999996</v>
      </c>
      <c r="J2196" s="11">
        <v>624.80044084154713</v>
      </c>
      <c r="K2196" s="8">
        <f t="shared" si="138"/>
        <v>0.1328202415471651</v>
      </c>
      <c r="L2196" s="11"/>
      <c r="M2196" s="11"/>
      <c r="N2196" s="8"/>
    </row>
    <row r="2197" spans="1:14" x14ac:dyDescent="0.25">
      <c r="A2197" s="2"/>
      <c r="B2197" s="10" t="s">
        <v>1984</v>
      </c>
      <c r="C2197" s="11"/>
      <c r="D2197" s="11"/>
      <c r="E2197" s="8"/>
      <c r="F2197" s="11">
        <v>204.3837327</v>
      </c>
      <c r="G2197" s="11">
        <v>204.45591383827798</v>
      </c>
      <c r="H2197" s="8">
        <f t="shared" si="136"/>
        <v>7.2181138277983337E-2</v>
      </c>
      <c r="I2197" s="11">
        <v>1043.4853012399999</v>
      </c>
      <c r="J2197" s="11">
        <v>1043.8576780872609</v>
      </c>
      <c r="K2197" s="8">
        <f t="shared" si="138"/>
        <v>0.37237684726096631</v>
      </c>
      <c r="L2197" s="11"/>
      <c r="M2197" s="11"/>
      <c r="N2197" s="8"/>
    </row>
    <row r="2198" spans="1:14" x14ac:dyDescent="0.25">
      <c r="A2198" s="2"/>
      <c r="B2198" s="10" t="s">
        <v>266</v>
      </c>
      <c r="C2198" s="11"/>
      <c r="D2198" s="11"/>
      <c r="E2198" s="8"/>
      <c r="F2198" s="11">
        <v>548.95495300000005</v>
      </c>
      <c r="G2198" s="11">
        <v>549.12878548785</v>
      </c>
      <c r="H2198" s="8">
        <f t="shared" si="136"/>
        <v>0.17383248784994976</v>
      </c>
      <c r="I2198" s="11">
        <v>1661.9877020000001</v>
      </c>
      <c r="J2198" s="11">
        <v>1662.5355284134339</v>
      </c>
      <c r="K2198" s="8">
        <f t="shared" si="138"/>
        <v>0.54782641343376781</v>
      </c>
      <c r="L2198" s="11"/>
      <c r="M2198" s="11"/>
      <c r="N2198" s="8"/>
    </row>
    <row r="2199" spans="1:14" x14ac:dyDescent="0.25">
      <c r="A2199" s="2"/>
      <c r="B2199" s="10" t="s">
        <v>1985</v>
      </c>
      <c r="C2199" s="11"/>
      <c r="D2199" s="11"/>
      <c r="E2199" s="8"/>
      <c r="F2199" s="11"/>
      <c r="G2199" s="11"/>
      <c r="H2199" s="8"/>
      <c r="I2199" s="11">
        <v>208.56809999999999</v>
      </c>
      <c r="J2199" s="11">
        <v>208.620843476582</v>
      </c>
      <c r="K2199" s="8">
        <f t="shared" si="138"/>
        <v>5.2743476582008952E-2</v>
      </c>
      <c r="L2199" s="11">
        <v>224.64</v>
      </c>
      <c r="M2199" s="11">
        <v>224.700006323</v>
      </c>
      <c r="N2199" s="8">
        <f t="shared" si="137"/>
        <v>6.0006323000010298E-2</v>
      </c>
    </row>
    <row r="2200" spans="1:14" x14ac:dyDescent="0.25">
      <c r="A2200" s="2"/>
      <c r="B2200" s="10" t="s">
        <v>1986</v>
      </c>
      <c r="C2200" s="11">
        <v>315.540279</v>
      </c>
      <c r="D2200" s="11">
        <v>315.637814353762</v>
      </c>
      <c r="E2200" s="8">
        <f t="shared" si="135"/>
        <v>9.7535353761998067E-2</v>
      </c>
      <c r="F2200" s="11">
        <v>363.90549890000005</v>
      </c>
      <c r="G2200" s="11">
        <v>364.0191807882494</v>
      </c>
      <c r="H2200" s="8">
        <f t="shared" si="136"/>
        <v>0.11368188824934577</v>
      </c>
      <c r="I2200" s="11">
        <v>649.48785170000008</v>
      </c>
      <c r="J2200" s="11">
        <v>649.69847304829375</v>
      </c>
      <c r="K2200" s="8">
        <f t="shared" si="138"/>
        <v>0.21062134829367096</v>
      </c>
      <c r="L2200" s="11"/>
      <c r="M2200" s="11"/>
      <c r="N2200" s="8"/>
    </row>
    <row r="2201" spans="1:14" x14ac:dyDescent="0.25">
      <c r="A2201" s="2"/>
      <c r="B2201" s="10" t="s">
        <v>1987</v>
      </c>
      <c r="C2201" s="11">
        <v>1345.1275900000001</v>
      </c>
      <c r="D2201" s="11">
        <v>1345.50923732709</v>
      </c>
      <c r="E2201" s="8">
        <f t="shared" si="135"/>
        <v>0.38164732708992233</v>
      </c>
      <c r="F2201" s="11">
        <v>1001.6394625999998</v>
      </c>
      <c r="G2201" s="11">
        <v>1001.9214422072848</v>
      </c>
      <c r="H2201" s="8">
        <f t="shared" si="136"/>
        <v>0.28197960728505223</v>
      </c>
      <c r="I2201" s="11">
        <v>1323.5071408000003</v>
      </c>
      <c r="J2201" s="11">
        <v>1323.8905741273154</v>
      </c>
      <c r="K2201" s="8">
        <f t="shared" si="138"/>
        <v>0.38343332731506052</v>
      </c>
      <c r="L2201" s="11">
        <v>3.9167999999999998</v>
      </c>
      <c r="M2201" s="11">
        <v>3.9179435117499999</v>
      </c>
      <c r="N2201" s="8">
        <f t="shared" si="137"/>
        <v>1.143511750000048E-3</v>
      </c>
    </row>
    <row r="2202" spans="1:14" x14ac:dyDescent="0.25">
      <c r="A2202" s="2"/>
      <c r="B2202" s="10" t="s">
        <v>1159</v>
      </c>
      <c r="C2202" s="11"/>
      <c r="D2202" s="11"/>
      <c r="E2202" s="8"/>
      <c r="F2202" s="11">
        <v>197.38141670000002</v>
      </c>
      <c r="G2202" s="11">
        <v>197.45341339811227</v>
      </c>
      <c r="H2202" s="8">
        <f t="shared" si="136"/>
        <v>7.1996698112258173E-2</v>
      </c>
      <c r="I2202" s="11">
        <v>1088.8341700000001</v>
      </c>
      <c r="J2202" s="11">
        <v>1089.229191597618</v>
      </c>
      <c r="K2202" s="8">
        <f t="shared" si="138"/>
        <v>0.3950215976178697</v>
      </c>
      <c r="L2202" s="11"/>
      <c r="M2202" s="11"/>
      <c r="N2202" s="8"/>
    </row>
    <row r="2203" spans="1:14" x14ac:dyDescent="0.25">
      <c r="A2203" s="2"/>
      <c r="B2203" s="10" t="s">
        <v>1988</v>
      </c>
      <c r="C2203" s="11"/>
      <c r="D2203" s="11"/>
      <c r="E2203" s="8"/>
      <c r="F2203" s="11">
        <v>43.836100000000002</v>
      </c>
      <c r="G2203" s="11">
        <v>43.848845200459998</v>
      </c>
      <c r="H2203" s="8">
        <f t="shared" si="136"/>
        <v>1.2745200459995942E-2</v>
      </c>
      <c r="I2203" s="11">
        <v>326.01816366999998</v>
      </c>
      <c r="J2203" s="11">
        <v>326.11194112929684</v>
      </c>
      <c r="K2203" s="8">
        <f t="shared" si="138"/>
        <v>9.3777459296859433E-2</v>
      </c>
      <c r="L2203" s="11"/>
      <c r="M2203" s="11"/>
      <c r="N2203" s="8"/>
    </row>
    <row r="2204" spans="1:14" x14ac:dyDescent="0.25">
      <c r="A2204" s="2"/>
      <c r="B2204" s="10" t="s">
        <v>1989</v>
      </c>
      <c r="C2204" s="11"/>
      <c r="D2204" s="11"/>
      <c r="E2204" s="8"/>
      <c r="F2204" s="11">
        <v>28.47759791</v>
      </c>
      <c r="G2204" s="11">
        <v>28.485339215365542</v>
      </c>
      <c r="H2204" s="8">
        <f t="shared" si="136"/>
        <v>7.7413053655419617E-3</v>
      </c>
      <c r="I2204" s="11">
        <v>71.140574000000015</v>
      </c>
      <c r="J2204" s="11">
        <v>71.159956847064009</v>
      </c>
      <c r="K2204" s="8">
        <f t="shared" si="138"/>
        <v>1.9382847063994291E-2</v>
      </c>
      <c r="L2204" s="11"/>
      <c r="M2204" s="11"/>
      <c r="N2204" s="8"/>
    </row>
    <row r="2205" spans="1:14" x14ac:dyDescent="0.25">
      <c r="A2205" s="2"/>
      <c r="B2205" s="10" t="s">
        <v>178</v>
      </c>
      <c r="C2205" s="11"/>
      <c r="D2205" s="11"/>
      <c r="E2205" s="8"/>
      <c r="F2205" s="11">
        <v>3.2512120000000002</v>
      </c>
      <c r="G2205" s="11">
        <v>3.1037888971778003</v>
      </c>
      <c r="H2205" s="8">
        <f t="shared" si="136"/>
        <v>-0.14742310282219995</v>
      </c>
      <c r="I2205" s="11">
        <v>151.2006686</v>
      </c>
      <c r="J2205" s="11">
        <v>148.72692312724209</v>
      </c>
      <c r="K2205" s="8">
        <f t="shared" si="138"/>
        <v>-2.473745472757912</v>
      </c>
      <c r="L2205" s="11"/>
      <c r="M2205" s="11"/>
      <c r="N2205" s="8"/>
    </row>
    <row r="2206" spans="1:14" x14ac:dyDescent="0.25">
      <c r="A2206" s="7" t="s">
        <v>9</v>
      </c>
      <c r="B2206" s="9" t="s">
        <v>267</v>
      </c>
      <c r="C2206" s="8">
        <v>11.1168</v>
      </c>
      <c r="D2206" s="8">
        <v>11.122883386150001</v>
      </c>
      <c r="E2206" s="8">
        <f t="shared" si="135"/>
        <v>6.0833861500011466E-3</v>
      </c>
      <c r="F2206" s="8">
        <v>3793.0852462000003</v>
      </c>
      <c r="G2206" s="8">
        <v>3795.055712766602</v>
      </c>
      <c r="H2206" s="8">
        <f t="shared" si="136"/>
        <v>1.9704665666017718</v>
      </c>
      <c r="I2206" s="8">
        <v>6767.3586717799999</v>
      </c>
      <c r="J2206" s="8">
        <v>6770.541981253803</v>
      </c>
      <c r="K2206" s="8">
        <f t="shared" si="138"/>
        <v>3.1833094738030923</v>
      </c>
      <c r="L2206" s="8">
        <v>27.590399999999999</v>
      </c>
      <c r="M2206" s="8">
        <v>27.601809723300001</v>
      </c>
      <c r="N2206" s="8">
        <f t="shared" si="137"/>
        <v>1.1409723300001673E-2</v>
      </c>
    </row>
    <row r="2207" spans="1:14" x14ac:dyDescent="0.25">
      <c r="A2207" s="2"/>
      <c r="B2207" s="10" t="s">
        <v>1990</v>
      </c>
      <c r="C2207" s="11"/>
      <c r="D2207" s="11"/>
      <c r="E2207" s="8"/>
      <c r="F2207" s="11">
        <v>21.949216810000003</v>
      </c>
      <c r="G2207" s="11">
        <v>21.9609704256486</v>
      </c>
      <c r="H2207" s="8">
        <f t="shared" si="136"/>
        <v>1.175361564859756E-2</v>
      </c>
      <c r="I2207" s="11">
        <v>417.6344344800001</v>
      </c>
      <c r="J2207" s="11">
        <v>417.85240716041477</v>
      </c>
      <c r="K2207" s="8">
        <f t="shared" si="138"/>
        <v>0.21797268041467532</v>
      </c>
      <c r="L2207" s="11"/>
      <c r="M2207" s="11"/>
      <c r="N2207" s="8"/>
    </row>
    <row r="2208" spans="1:14" x14ac:dyDescent="0.25">
      <c r="A2208" s="2"/>
      <c r="B2208" s="10" t="s">
        <v>1991</v>
      </c>
      <c r="C2208" s="11"/>
      <c r="D2208" s="11"/>
      <c r="E2208" s="8"/>
      <c r="F2208" s="11">
        <v>50.632609160000001</v>
      </c>
      <c r="G2208" s="11">
        <v>50.651952851714178</v>
      </c>
      <c r="H2208" s="8">
        <f t="shared" si="136"/>
        <v>1.9343691714176714E-2</v>
      </c>
      <c r="I2208" s="11">
        <v>540.52274679999994</v>
      </c>
      <c r="J2208" s="11">
        <v>540.73313691166675</v>
      </c>
      <c r="K2208" s="8">
        <f t="shared" si="138"/>
        <v>0.21039011166681121</v>
      </c>
      <c r="L2208" s="11"/>
      <c r="M2208" s="11"/>
      <c r="N2208" s="8"/>
    </row>
    <row r="2209" spans="1:14" x14ac:dyDescent="0.25">
      <c r="A2209" s="2"/>
      <c r="B2209" s="10" t="s">
        <v>1992</v>
      </c>
      <c r="C2209" s="11"/>
      <c r="D2209" s="11"/>
      <c r="E2209" s="8"/>
      <c r="F2209" s="11"/>
      <c r="G2209" s="11"/>
      <c r="H2209" s="8"/>
      <c r="I2209" s="11">
        <v>107.23131599999999</v>
      </c>
      <c r="J2209" s="11">
        <v>107.27705280657601</v>
      </c>
      <c r="K2209" s="8">
        <f t="shared" si="138"/>
        <v>4.573680657601642E-2</v>
      </c>
      <c r="L2209" s="11"/>
      <c r="M2209" s="11"/>
      <c r="N2209" s="8"/>
    </row>
    <row r="2210" spans="1:14" x14ac:dyDescent="0.25">
      <c r="A2210" s="2"/>
      <c r="B2210" s="10" t="s">
        <v>1993</v>
      </c>
      <c r="C2210" s="11"/>
      <c r="D2210" s="11"/>
      <c r="E2210" s="8"/>
      <c r="F2210" s="11">
        <v>26.834299999999999</v>
      </c>
      <c r="G2210" s="11">
        <v>26.843711152800001</v>
      </c>
      <c r="H2210" s="8">
        <f t="shared" si="136"/>
        <v>9.4111528000020428E-3</v>
      </c>
      <c r="I2210" s="11">
        <v>457.69734499999998</v>
      </c>
      <c r="J2210" s="11">
        <v>457.86188822284095</v>
      </c>
      <c r="K2210" s="8">
        <f t="shared" si="138"/>
        <v>0.16454322284096179</v>
      </c>
      <c r="L2210" s="11"/>
      <c r="M2210" s="11"/>
      <c r="N2210" s="8"/>
    </row>
    <row r="2211" spans="1:14" x14ac:dyDescent="0.25">
      <c r="A2211" s="2"/>
      <c r="B2211" s="10" t="s">
        <v>1994</v>
      </c>
      <c r="C2211" s="11"/>
      <c r="D2211" s="11"/>
      <c r="E2211" s="8"/>
      <c r="F2211" s="11">
        <v>14.15598533</v>
      </c>
      <c r="G2211" s="11">
        <v>14.16402584632363</v>
      </c>
      <c r="H2211" s="8">
        <f t="shared" si="136"/>
        <v>8.0405163236303423E-3</v>
      </c>
      <c r="I2211" s="11">
        <v>309.87521056000003</v>
      </c>
      <c r="J2211" s="11">
        <v>310.04822314098504</v>
      </c>
      <c r="K2211" s="8">
        <f t="shared" si="138"/>
        <v>0.17301258098501648</v>
      </c>
      <c r="L2211" s="11"/>
      <c r="M2211" s="11"/>
      <c r="N2211" s="8"/>
    </row>
    <row r="2212" spans="1:14" x14ac:dyDescent="0.25">
      <c r="A2212" s="2"/>
      <c r="B2212" s="10" t="s">
        <v>1995</v>
      </c>
      <c r="C2212" s="11"/>
      <c r="D2212" s="11"/>
      <c r="E2212" s="8"/>
      <c r="F2212" s="11">
        <v>18.7955711</v>
      </c>
      <c r="G2212" s="11">
        <v>18.805561319370902</v>
      </c>
      <c r="H2212" s="8">
        <f t="shared" si="136"/>
        <v>9.9902193709020537E-3</v>
      </c>
      <c r="I2212" s="11">
        <v>685.57153779999999</v>
      </c>
      <c r="J2212" s="11">
        <v>685.93742934990212</v>
      </c>
      <c r="K2212" s="8">
        <f t="shared" si="138"/>
        <v>0.36589154990213046</v>
      </c>
      <c r="L2212" s="11"/>
      <c r="M2212" s="11"/>
      <c r="N2212" s="8"/>
    </row>
    <row r="2213" spans="1:14" x14ac:dyDescent="0.25">
      <c r="A2213" s="2"/>
      <c r="B2213" s="10" t="s">
        <v>1996</v>
      </c>
      <c r="C2213" s="11"/>
      <c r="D2213" s="11"/>
      <c r="E2213" s="8"/>
      <c r="F2213" s="11">
        <v>48.950310000000002</v>
      </c>
      <c r="G2213" s="11">
        <v>48.973282327379991</v>
      </c>
      <c r="H2213" s="8">
        <f t="shared" si="136"/>
        <v>2.297232737998911E-2</v>
      </c>
      <c r="I2213" s="11">
        <v>1003.2771479999996</v>
      </c>
      <c r="J2213" s="11">
        <v>1003.744781885232</v>
      </c>
      <c r="K2213" s="8">
        <f t="shared" si="138"/>
        <v>0.46763388523243066</v>
      </c>
      <c r="L2213" s="11"/>
      <c r="M2213" s="11"/>
      <c r="N2213" s="8"/>
    </row>
    <row r="2214" spans="1:14" x14ac:dyDescent="0.25">
      <c r="A2214" s="2"/>
      <c r="B2214" s="10" t="s">
        <v>267</v>
      </c>
      <c r="C2214" s="11"/>
      <c r="D2214" s="11"/>
      <c r="E2214" s="8"/>
      <c r="F2214" s="11">
        <v>118.204887</v>
      </c>
      <c r="G2214" s="11">
        <v>118.25824244083297</v>
      </c>
      <c r="H2214" s="8">
        <f t="shared" si="136"/>
        <v>5.33554408329735E-2</v>
      </c>
      <c r="I2214" s="11">
        <v>486.32132713999994</v>
      </c>
      <c r="J2214" s="11">
        <v>486.54032940558079</v>
      </c>
      <c r="K2214" s="8">
        <f t="shared" si="138"/>
        <v>0.21900226558085478</v>
      </c>
      <c r="L2214" s="11"/>
      <c r="M2214" s="11"/>
      <c r="N2214" s="8"/>
    </row>
    <row r="2215" spans="1:14" x14ac:dyDescent="0.25">
      <c r="A2215" s="2"/>
      <c r="B2215" s="10" t="s">
        <v>1997</v>
      </c>
      <c r="C2215" s="11"/>
      <c r="D2215" s="11"/>
      <c r="E2215" s="8"/>
      <c r="F2215" s="11">
        <v>31.622399999999999</v>
      </c>
      <c r="G2215" s="11">
        <v>31.63535888869</v>
      </c>
      <c r="H2215" s="8">
        <f t="shared" si="136"/>
        <v>1.2958888690000947E-2</v>
      </c>
      <c r="I2215" s="11">
        <v>402.05106999999998</v>
      </c>
      <c r="J2215" s="11">
        <v>402.21679240921605</v>
      </c>
      <c r="K2215" s="8">
        <f t="shared" si="138"/>
        <v>0.16572240921607317</v>
      </c>
      <c r="L2215" s="11">
        <v>4.032</v>
      </c>
      <c r="M2215" s="11">
        <v>4.0337200108999998</v>
      </c>
      <c r="N2215" s="8">
        <f t="shared" si="137"/>
        <v>1.7200108999997354E-3</v>
      </c>
    </row>
    <row r="2216" spans="1:14" x14ac:dyDescent="0.25">
      <c r="A2216" s="2"/>
      <c r="B2216" s="10" t="s">
        <v>1998</v>
      </c>
      <c r="C2216" s="11"/>
      <c r="D2216" s="11"/>
      <c r="E2216" s="8"/>
      <c r="F2216" s="11">
        <v>7.9884299999999993</v>
      </c>
      <c r="G2216" s="11">
        <v>7.9925070598500003</v>
      </c>
      <c r="H2216" s="8">
        <f t="shared" si="136"/>
        <v>4.0770598500010635E-3</v>
      </c>
      <c r="I2216" s="11">
        <v>397.38257119999997</v>
      </c>
      <c r="J2216" s="11">
        <v>397.58383815858042</v>
      </c>
      <c r="K2216" s="8">
        <f t="shared" si="138"/>
        <v>0.20126695858044741</v>
      </c>
      <c r="L2216" s="11"/>
      <c r="M2216" s="11"/>
      <c r="N2216" s="8"/>
    </row>
    <row r="2217" spans="1:14" x14ac:dyDescent="0.25">
      <c r="A2217" s="2"/>
      <c r="B2217" s="10" t="s">
        <v>1999</v>
      </c>
      <c r="C2217" s="11"/>
      <c r="D2217" s="11"/>
      <c r="E2217" s="8"/>
      <c r="F2217" s="11"/>
      <c r="G2217" s="11"/>
      <c r="H2217" s="8"/>
      <c r="I2217" s="11">
        <v>87.377219999999994</v>
      </c>
      <c r="J2217" s="11">
        <v>87.413283582750012</v>
      </c>
      <c r="K2217" s="8">
        <f t="shared" si="138"/>
        <v>3.6063582750017531E-2</v>
      </c>
      <c r="L2217" s="11">
        <v>23.558399999999999</v>
      </c>
      <c r="M2217" s="11">
        <v>23.568089712399999</v>
      </c>
      <c r="N2217" s="8">
        <f t="shared" si="137"/>
        <v>9.6897124000001611E-3</v>
      </c>
    </row>
    <row r="2218" spans="1:14" x14ac:dyDescent="0.25">
      <c r="A2218" s="2"/>
      <c r="B2218" s="10" t="s">
        <v>2000</v>
      </c>
      <c r="C2218" s="11">
        <v>11.1168</v>
      </c>
      <c r="D2218" s="11">
        <v>11.122883386150001</v>
      </c>
      <c r="E2218" s="8">
        <f t="shared" si="135"/>
        <v>6.0833861500011466E-3</v>
      </c>
      <c r="F2218" s="11">
        <v>3445.116098</v>
      </c>
      <c r="G2218" s="11">
        <v>3446.930431107015</v>
      </c>
      <c r="H2218" s="8">
        <f t="shared" si="136"/>
        <v>1.8143331070150452</v>
      </c>
      <c r="I2218" s="11">
        <v>1172.5324935000001</v>
      </c>
      <c r="J2218" s="11">
        <v>1173.1444254285188</v>
      </c>
      <c r="K2218" s="8">
        <f t="shared" si="138"/>
        <v>0.61193192851874301</v>
      </c>
      <c r="L2218" s="11"/>
      <c r="M2218" s="11"/>
      <c r="N2218" s="8"/>
    </row>
    <row r="2219" spans="1:14" x14ac:dyDescent="0.25">
      <c r="A2219" s="2"/>
      <c r="B2219" s="10" t="s">
        <v>2001</v>
      </c>
      <c r="C2219" s="11"/>
      <c r="D2219" s="11"/>
      <c r="E2219" s="8"/>
      <c r="F2219" s="11">
        <v>2.2638800000000001E-2</v>
      </c>
      <c r="G2219" s="11">
        <v>2.2647902757099998E-2</v>
      </c>
      <c r="H2219" s="8"/>
      <c r="I2219" s="11">
        <v>376.89023129999987</v>
      </c>
      <c r="J2219" s="11">
        <v>377.0429137657153</v>
      </c>
      <c r="K2219" s="8">
        <f t="shared" si="138"/>
        <v>0.15268246571542932</v>
      </c>
      <c r="L2219" s="11"/>
      <c r="M2219" s="11"/>
      <c r="N2219" s="8"/>
    </row>
    <row r="2220" spans="1:14" x14ac:dyDescent="0.25">
      <c r="A2220" s="2"/>
      <c r="B2220" s="10" t="s">
        <v>1503</v>
      </c>
      <c r="C2220" s="11"/>
      <c r="D2220" s="11"/>
      <c r="E2220" s="8"/>
      <c r="F2220" s="11">
        <v>8.8127999999999993</v>
      </c>
      <c r="G2220" s="11">
        <v>8.8170214442199999</v>
      </c>
      <c r="H2220" s="8">
        <f t="shared" si="136"/>
        <v>4.2214442200005919E-3</v>
      </c>
      <c r="I2220" s="11">
        <v>322.99402000000009</v>
      </c>
      <c r="J2220" s="11">
        <v>323.14547902582211</v>
      </c>
      <c r="K2220" s="8">
        <f t="shared" si="138"/>
        <v>0.15145902582202098</v>
      </c>
      <c r="L2220" s="11"/>
      <c r="M2220" s="11"/>
      <c r="N2220" s="8"/>
    </row>
    <row r="2221" spans="1:14" x14ac:dyDescent="0.25">
      <c r="A2221" s="7" t="s">
        <v>9</v>
      </c>
      <c r="B2221" s="9" t="s">
        <v>2002</v>
      </c>
      <c r="C2221" s="8">
        <v>6452.6296241999999</v>
      </c>
      <c r="D2221" s="8">
        <v>6454.3020204023842</v>
      </c>
      <c r="E2221" s="8">
        <f t="shared" si="135"/>
        <v>1.6723962023843342</v>
      </c>
      <c r="F2221" s="8">
        <v>23511.786268253993</v>
      </c>
      <c r="G2221" s="8">
        <v>23614.843214477602</v>
      </c>
      <c r="H2221" s="8">
        <f t="shared" si="136"/>
        <v>103.05694622360897</v>
      </c>
      <c r="I2221" s="8">
        <v>26015.506290985406</v>
      </c>
      <c r="J2221" s="8">
        <v>25849.434099859111</v>
      </c>
      <c r="K2221" s="8">
        <f t="shared" si="138"/>
        <v>-166.07219112629537</v>
      </c>
      <c r="L2221" s="8">
        <v>54.151949999999999</v>
      </c>
      <c r="M2221" s="8">
        <v>225.97656082527203</v>
      </c>
      <c r="N2221" s="8">
        <f t="shared" si="137"/>
        <v>171.82461082527203</v>
      </c>
    </row>
    <row r="2222" spans="1:14" x14ac:dyDescent="0.25">
      <c r="A2222" s="2"/>
      <c r="B2222" s="10" t="s">
        <v>2003</v>
      </c>
      <c r="C2222" s="11">
        <v>0.42243599999999998</v>
      </c>
      <c r="D2222" s="11">
        <v>0.422528828292</v>
      </c>
      <c r="E2222" s="8"/>
      <c r="F2222" s="11">
        <v>3789.0159530000001</v>
      </c>
      <c r="G2222" s="11">
        <v>3919.7295268686412</v>
      </c>
      <c r="H2222" s="8">
        <f t="shared" si="136"/>
        <v>130.71357386864111</v>
      </c>
      <c r="I2222" s="11">
        <v>1018.3923455000003</v>
      </c>
      <c r="J2222" s="11">
        <v>1018.5785597333742</v>
      </c>
      <c r="K2222" s="8">
        <f t="shared" si="138"/>
        <v>0.18621423337390297</v>
      </c>
      <c r="L2222" s="11"/>
      <c r="M2222" s="11"/>
      <c r="N2222" s="8"/>
    </row>
    <row r="2223" spans="1:14" x14ac:dyDescent="0.25">
      <c r="A2223" s="2"/>
      <c r="B2223" s="10" t="s">
        <v>2004</v>
      </c>
      <c r="C2223" s="11"/>
      <c r="D2223" s="11"/>
      <c r="E2223" s="8"/>
      <c r="F2223" s="11">
        <v>373.36125599999997</v>
      </c>
      <c r="G2223" s="11">
        <v>364.01009846845795</v>
      </c>
      <c r="H2223" s="8">
        <f t="shared" si="136"/>
        <v>-9.3511575315420146</v>
      </c>
      <c r="I2223" s="11">
        <v>1179.1882450000001</v>
      </c>
      <c r="J2223" s="11">
        <v>1159.7636297831398</v>
      </c>
      <c r="K2223" s="8">
        <f t="shared" si="138"/>
        <v>-19.424615216860275</v>
      </c>
      <c r="L2223" s="11"/>
      <c r="M2223" s="11"/>
      <c r="N2223" s="8"/>
    </row>
    <row r="2224" spans="1:14" x14ac:dyDescent="0.25">
      <c r="A2224" s="2"/>
      <c r="B2224" s="10" t="s">
        <v>2005</v>
      </c>
      <c r="C2224" s="11"/>
      <c r="D2224" s="11"/>
      <c r="E2224" s="8"/>
      <c r="F2224" s="11">
        <v>1889.0017791</v>
      </c>
      <c r="G2224" s="11">
        <v>1889.2437425771627</v>
      </c>
      <c r="H2224" s="8">
        <f t="shared" si="136"/>
        <v>0.24196347716269884</v>
      </c>
      <c r="I2224" s="11">
        <v>2037.3048498999999</v>
      </c>
      <c r="J2224" s="11">
        <v>2021.8118928854901</v>
      </c>
      <c r="K2224" s="8">
        <f t="shared" si="138"/>
        <v>-15.492957014509784</v>
      </c>
      <c r="L2224" s="11"/>
      <c r="M2224" s="11"/>
      <c r="N2224" s="8"/>
    </row>
    <row r="2225" spans="1:14" x14ac:dyDescent="0.25">
      <c r="A2225" s="2"/>
      <c r="B2225" s="10" t="s">
        <v>2006</v>
      </c>
      <c r="C2225" s="11"/>
      <c r="D2225" s="11"/>
      <c r="E2225" s="8"/>
      <c r="F2225" s="11">
        <v>291.30217560000006</v>
      </c>
      <c r="G2225" s="11">
        <v>291.32502240691247</v>
      </c>
      <c r="H2225" s="8">
        <f t="shared" si="136"/>
        <v>2.2846806912411921E-2</v>
      </c>
      <c r="I2225" s="11">
        <v>1042.2543329999996</v>
      </c>
      <c r="J2225" s="11">
        <v>1042.3459224282874</v>
      </c>
      <c r="K2225" s="8">
        <f t="shared" si="138"/>
        <v>9.1589428287761621E-2</v>
      </c>
      <c r="L2225" s="11"/>
      <c r="M2225" s="11"/>
      <c r="N2225" s="8"/>
    </row>
    <row r="2226" spans="1:14" x14ac:dyDescent="0.25">
      <c r="A2226" s="2"/>
      <c r="B2226" s="10" t="s">
        <v>2007</v>
      </c>
      <c r="C2226" s="11">
        <v>9.5974079999999997</v>
      </c>
      <c r="D2226" s="11">
        <v>9.597484745837999</v>
      </c>
      <c r="E2226" s="8"/>
      <c r="F2226" s="11">
        <v>392.46998099999996</v>
      </c>
      <c r="G2226" s="11">
        <v>392.49369937927293</v>
      </c>
      <c r="H2226" s="8">
        <f t="shared" si="136"/>
        <v>2.371837927296383E-2</v>
      </c>
      <c r="I2226" s="11">
        <v>1131.7247596940001</v>
      </c>
      <c r="J2226" s="11">
        <v>1131.7893416044583</v>
      </c>
      <c r="K2226" s="8">
        <f t="shared" si="138"/>
        <v>6.4581910458173297E-2</v>
      </c>
      <c r="L2226" s="11">
        <v>51.66</v>
      </c>
      <c r="M2226" s="11">
        <v>51.66201203408</v>
      </c>
      <c r="N2226" s="8">
        <f t="shared" si="137"/>
        <v>2.0120340800033887E-3</v>
      </c>
    </row>
    <row r="2227" spans="1:14" x14ac:dyDescent="0.25">
      <c r="A2227" s="2"/>
      <c r="B2227" s="10" t="s">
        <v>2008</v>
      </c>
      <c r="C2227" s="11">
        <v>335.89621699999998</v>
      </c>
      <c r="D2227" s="11">
        <v>335.993262095283</v>
      </c>
      <c r="E2227" s="8">
        <f t="shared" si="135"/>
        <v>9.7045095283021965E-2</v>
      </c>
      <c r="F2227" s="11">
        <v>341.01308</v>
      </c>
      <c r="G2227" s="11">
        <v>341.11109491832411</v>
      </c>
      <c r="H2227" s="8">
        <f t="shared" si="136"/>
        <v>9.8014918324111022E-2</v>
      </c>
      <c r="I2227" s="11">
        <v>665.91046670000003</v>
      </c>
      <c r="J2227" s="11">
        <v>666.09796807637156</v>
      </c>
      <c r="K2227" s="8">
        <f t="shared" si="138"/>
        <v>0.18750137637152875</v>
      </c>
      <c r="L2227" s="11"/>
      <c r="M2227" s="11"/>
      <c r="N2227" s="8"/>
    </row>
    <row r="2228" spans="1:14" x14ac:dyDescent="0.25">
      <c r="A2228" s="2"/>
      <c r="B2228" s="10" t="s">
        <v>2009</v>
      </c>
      <c r="C2228" s="11">
        <v>196.70024319999999</v>
      </c>
      <c r="D2228" s="11">
        <v>196.76361607816568</v>
      </c>
      <c r="E2228" s="8">
        <f t="shared" si="135"/>
        <v>6.3372878165694146E-2</v>
      </c>
      <c r="F2228" s="11">
        <v>824.17330369999991</v>
      </c>
      <c r="G2228" s="11">
        <v>824.42821919183211</v>
      </c>
      <c r="H2228" s="8">
        <f t="shared" si="136"/>
        <v>0.25491549183220741</v>
      </c>
      <c r="I2228" s="11">
        <v>883.39764600000012</v>
      </c>
      <c r="J2228" s="11">
        <v>883.67371060319601</v>
      </c>
      <c r="K2228" s="8">
        <f t="shared" si="138"/>
        <v>0.27606460319589132</v>
      </c>
      <c r="L2228" s="11"/>
      <c r="M2228" s="11"/>
      <c r="N2228" s="8"/>
    </row>
    <row r="2229" spans="1:14" x14ac:dyDescent="0.25">
      <c r="A2229" s="2"/>
      <c r="B2229" s="10" t="s">
        <v>2010</v>
      </c>
      <c r="C2229" s="11">
        <v>401.30351999999999</v>
      </c>
      <c r="D2229" s="11">
        <v>401.32524202592504</v>
      </c>
      <c r="E2229" s="8">
        <f t="shared" si="135"/>
        <v>2.1722025925043909E-2</v>
      </c>
      <c r="F2229" s="11">
        <v>1912.8730645000001</v>
      </c>
      <c r="G2229" s="11">
        <v>1912.9741040753688</v>
      </c>
      <c r="H2229" s="8">
        <f t="shared" si="136"/>
        <v>0.10103957536875896</v>
      </c>
      <c r="I2229" s="11">
        <v>1252.1572009499996</v>
      </c>
      <c r="J2229" s="11">
        <v>1252.239690103544</v>
      </c>
      <c r="K2229" s="8">
        <f t="shared" si="138"/>
        <v>8.2489153544429428E-2</v>
      </c>
      <c r="L2229" s="11"/>
      <c r="M2229" s="11"/>
      <c r="N2229" s="8"/>
    </row>
    <row r="2230" spans="1:14" x14ac:dyDescent="0.25">
      <c r="A2230" s="2"/>
      <c r="B2230" s="10" t="s">
        <v>2011</v>
      </c>
      <c r="C2230" s="11"/>
      <c r="D2230" s="11"/>
      <c r="E2230" s="8"/>
      <c r="F2230" s="11">
        <v>1744.010916</v>
      </c>
      <c r="G2230" s="11">
        <v>1740.258208617721</v>
      </c>
      <c r="H2230" s="8">
        <f t="shared" si="136"/>
        <v>-3.7527073822789134</v>
      </c>
      <c r="I2230" s="11">
        <v>1794.5123553600001</v>
      </c>
      <c r="J2230" s="11">
        <v>1775.1416135570473</v>
      </c>
      <c r="K2230" s="8">
        <f t="shared" si="138"/>
        <v>-19.370741802952807</v>
      </c>
      <c r="L2230" s="11"/>
      <c r="M2230" s="11">
        <v>24.510513331302</v>
      </c>
      <c r="N2230" s="8">
        <f t="shared" si="137"/>
        <v>24.510513331302</v>
      </c>
    </row>
    <row r="2231" spans="1:14" x14ac:dyDescent="0.25">
      <c r="A2231" s="2"/>
      <c r="B2231" s="10" t="s">
        <v>2012</v>
      </c>
      <c r="C2231" s="11">
        <v>419.96</v>
      </c>
      <c r="D2231" s="11">
        <v>420.05210374053001</v>
      </c>
      <c r="E2231" s="8">
        <f t="shared" si="135"/>
        <v>9.2103740530035338E-2</v>
      </c>
      <c r="F2231" s="11">
        <v>2781.5676370000001</v>
      </c>
      <c r="G2231" s="11">
        <v>2782.0652457338629</v>
      </c>
      <c r="H2231" s="8">
        <f t="shared" si="136"/>
        <v>0.49760873386276216</v>
      </c>
      <c r="I2231" s="11">
        <v>2550.3025723330015</v>
      </c>
      <c r="J2231" s="11">
        <v>2550.7343613483577</v>
      </c>
      <c r="K2231" s="8">
        <f t="shared" si="138"/>
        <v>0.43178901535611658</v>
      </c>
      <c r="L2231" s="11"/>
      <c r="M2231" s="11"/>
      <c r="N2231" s="8"/>
    </row>
    <row r="2232" spans="1:14" x14ac:dyDescent="0.25">
      <c r="A2232" s="2"/>
      <c r="B2232" s="10" t="s">
        <v>2013</v>
      </c>
      <c r="C2232" s="11">
        <v>261.46180000000004</v>
      </c>
      <c r="D2232" s="11">
        <v>261.51887853899001</v>
      </c>
      <c r="E2232" s="8">
        <f t="shared" si="135"/>
        <v>5.7078538989969729E-2</v>
      </c>
      <c r="F2232" s="11">
        <v>1967.0493780000004</v>
      </c>
      <c r="G2232" s="11">
        <v>1967.4733502684298</v>
      </c>
      <c r="H2232" s="8">
        <f t="shared" si="136"/>
        <v>0.42397226842945201</v>
      </c>
      <c r="I2232" s="11">
        <v>2742.6134809</v>
      </c>
      <c r="J2232" s="11">
        <v>2743.2110104030426</v>
      </c>
      <c r="K2232" s="8">
        <f t="shared" si="138"/>
        <v>0.59752950304255137</v>
      </c>
      <c r="L2232" s="11"/>
      <c r="M2232" s="11"/>
      <c r="N2232" s="8"/>
    </row>
    <row r="2233" spans="1:14" x14ac:dyDescent="0.25">
      <c r="A2233" s="2"/>
      <c r="B2233" s="10" t="s">
        <v>2014</v>
      </c>
      <c r="C2233" s="11">
        <v>819.65620000000001</v>
      </c>
      <c r="D2233" s="11">
        <v>819.86421275187001</v>
      </c>
      <c r="E2233" s="8">
        <f t="shared" si="135"/>
        <v>0.20801275187000101</v>
      </c>
      <c r="F2233" s="11">
        <v>588.45490822000011</v>
      </c>
      <c r="G2233" s="11">
        <v>588.59921622040122</v>
      </c>
      <c r="H2233" s="8">
        <f t="shared" si="136"/>
        <v>0.1443080004011108</v>
      </c>
      <c r="I2233" s="11">
        <v>1363.9910089199998</v>
      </c>
      <c r="J2233" s="11">
        <v>1364.3310243594085</v>
      </c>
      <c r="K2233" s="8">
        <f t="shared" si="138"/>
        <v>0.3400154394087167</v>
      </c>
      <c r="L2233" s="11"/>
      <c r="M2233" s="11"/>
      <c r="N2233" s="8"/>
    </row>
    <row r="2234" spans="1:14" x14ac:dyDescent="0.25">
      <c r="A2234" s="2"/>
      <c r="B2234" s="10" t="s">
        <v>2015</v>
      </c>
      <c r="C2234" s="11"/>
      <c r="D2234" s="11"/>
      <c r="E2234" s="8"/>
      <c r="F2234" s="11">
        <v>323.44474960000002</v>
      </c>
      <c r="G2234" s="11">
        <v>323.50988971382111</v>
      </c>
      <c r="H2234" s="8">
        <f t="shared" si="136"/>
        <v>6.5140113821087198E-2</v>
      </c>
      <c r="I2234" s="11">
        <v>921.49364700000001</v>
      </c>
      <c r="J2234" s="11">
        <v>921.68112147640488</v>
      </c>
      <c r="K2234" s="8">
        <f t="shared" si="138"/>
        <v>0.1874744764048728</v>
      </c>
      <c r="L2234" s="11"/>
      <c r="M2234" s="11"/>
      <c r="N2234" s="8"/>
    </row>
    <row r="2235" spans="1:14" x14ac:dyDescent="0.25">
      <c r="A2235" s="2"/>
      <c r="B2235" s="10" t="s">
        <v>2016</v>
      </c>
      <c r="C2235" s="11"/>
      <c r="D2235" s="11"/>
      <c r="E2235" s="8"/>
      <c r="F2235" s="11">
        <v>2061.6042391999999</v>
      </c>
      <c r="G2235" s="11">
        <v>2062.3590304205363</v>
      </c>
      <c r="H2235" s="8">
        <f t="shared" si="136"/>
        <v>0.75479122053639003</v>
      </c>
      <c r="I2235" s="11">
        <v>1737.5203932528102</v>
      </c>
      <c r="J2235" s="11">
        <v>1729.6734626995878</v>
      </c>
      <c r="K2235" s="8">
        <f t="shared" si="138"/>
        <v>-7.8469305532223643</v>
      </c>
      <c r="L2235" s="11"/>
      <c r="M2235" s="11"/>
      <c r="N2235" s="8"/>
    </row>
    <row r="2236" spans="1:14" x14ac:dyDescent="0.25">
      <c r="A2236" s="2"/>
      <c r="B2236" s="10" t="s">
        <v>2017</v>
      </c>
      <c r="C2236" s="11">
        <v>1809.1965600000001</v>
      </c>
      <c r="D2236" s="11">
        <v>1809.77533897169</v>
      </c>
      <c r="E2236" s="8">
        <f t="shared" si="135"/>
        <v>0.57877897168987147</v>
      </c>
      <c r="F2236" s="11">
        <v>761.46475496999994</v>
      </c>
      <c r="G2236" s="11">
        <v>761.69770666288173</v>
      </c>
      <c r="H2236" s="8">
        <f t="shared" si="136"/>
        <v>0.23295169288178386</v>
      </c>
      <c r="I2236" s="11">
        <v>834.20889952480002</v>
      </c>
      <c r="J2236" s="11">
        <v>834.44525600220618</v>
      </c>
      <c r="K2236" s="8">
        <f t="shared" si="138"/>
        <v>0.2363564774061615</v>
      </c>
      <c r="L2236" s="11">
        <v>2.4919500000000001</v>
      </c>
      <c r="M2236" s="11">
        <v>2.4927982745000001</v>
      </c>
      <c r="N2236" s="8">
        <f t="shared" si="137"/>
        <v>8.4827450000002358E-4</v>
      </c>
    </row>
    <row r="2237" spans="1:14" x14ac:dyDescent="0.25">
      <c r="A2237" s="2"/>
      <c r="B2237" s="10" t="s">
        <v>2018</v>
      </c>
      <c r="C2237" s="11"/>
      <c r="D2237" s="11"/>
      <c r="E2237" s="8"/>
      <c r="F2237" s="11">
        <v>1138.78954</v>
      </c>
      <c r="G2237" s="11">
        <v>1120.854959243208</v>
      </c>
      <c r="H2237" s="8">
        <f t="shared" si="136"/>
        <v>-17.934580756792002</v>
      </c>
      <c r="I2237" s="11">
        <v>1332.2907808508</v>
      </c>
      <c r="J2237" s="11">
        <v>1224.9454531330257</v>
      </c>
      <c r="K2237" s="8">
        <f t="shared" si="138"/>
        <v>-107.34532771777435</v>
      </c>
      <c r="L2237" s="11"/>
      <c r="M2237" s="11">
        <v>147.31123718539001</v>
      </c>
      <c r="N2237" s="8">
        <f t="shared" si="137"/>
        <v>147.31123718539001</v>
      </c>
    </row>
    <row r="2238" spans="1:14" x14ac:dyDescent="0.25">
      <c r="A2238" s="2"/>
      <c r="B2238" s="10" t="s">
        <v>238</v>
      </c>
      <c r="C2238" s="11">
        <v>2198.4352399999998</v>
      </c>
      <c r="D2238" s="11">
        <v>2198.9893526258002</v>
      </c>
      <c r="E2238" s="8">
        <f t="shared" si="135"/>
        <v>0.55411262580037146</v>
      </c>
      <c r="F2238" s="11">
        <v>1836.4692545639998</v>
      </c>
      <c r="G2238" s="11">
        <v>1836.9191575914708</v>
      </c>
      <c r="H2238" s="8">
        <f t="shared" si="136"/>
        <v>0.44990302747100941</v>
      </c>
      <c r="I2238" s="11">
        <v>2377.268689699999</v>
      </c>
      <c r="J2238" s="11">
        <v>2377.8479580634671</v>
      </c>
      <c r="K2238" s="8">
        <f t="shared" si="138"/>
        <v>0.57926836346814525</v>
      </c>
      <c r="L2238" s="11"/>
      <c r="M2238" s="11"/>
      <c r="N2238" s="8"/>
    </row>
    <row r="2239" spans="1:14" x14ac:dyDescent="0.25">
      <c r="A2239" s="2"/>
      <c r="B2239" s="10" t="s">
        <v>2002</v>
      </c>
      <c r="C2239" s="11"/>
      <c r="D2239" s="11"/>
      <c r="E2239" s="8"/>
      <c r="F2239" s="11">
        <v>495.72029780000003</v>
      </c>
      <c r="G2239" s="11">
        <v>495.79094211930294</v>
      </c>
      <c r="H2239" s="8">
        <f t="shared" si="136"/>
        <v>7.0644319302914482E-2</v>
      </c>
      <c r="I2239" s="11">
        <v>1150.9746163999996</v>
      </c>
      <c r="J2239" s="11">
        <v>1151.1221235986959</v>
      </c>
      <c r="K2239" s="8">
        <f t="shared" si="138"/>
        <v>0.14750719869630302</v>
      </c>
      <c r="L2239" s="11"/>
      <c r="M2239" s="11"/>
      <c r="N2239" s="8"/>
    </row>
    <row r="2240" spans="1:14" x14ac:dyDescent="0.25">
      <c r="A2240" s="7" t="s">
        <v>7</v>
      </c>
      <c r="B2240" s="7" t="s">
        <v>2019</v>
      </c>
      <c r="C2240" s="8">
        <v>12744.171412457001</v>
      </c>
      <c r="D2240" s="8">
        <v>12832.219444352369</v>
      </c>
      <c r="E2240" s="8">
        <f t="shared" si="135"/>
        <v>88.048031895368695</v>
      </c>
      <c r="F2240" s="8">
        <v>24250.537999370503</v>
      </c>
      <c r="G2240" s="8">
        <v>24566.611860288151</v>
      </c>
      <c r="H2240" s="8">
        <f t="shared" si="136"/>
        <v>316.07386091764783</v>
      </c>
      <c r="I2240" s="8">
        <v>33832.694906780998</v>
      </c>
      <c r="J2240" s="8">
        <v>33793.170284616055</v>
      </c>
      <c r="K2240" s="8">
        <f t="shared" si="138"/>
        <v>-39.524622164943139</v>
      </c>
      <c r="L2240" s="8">
        <v>1819.5803212999999</v>
      </c>
      <c r="M2240" s="8">
        <v>1616.9341896260887</v>
      </c>
      <c r="N2240" s="8">
        <f t="shared" si="137"/>
        <v>-202.64613167391121</v>
      </c>
    </row>
    <row r="2241" spans="1:14" x14ac:dyDescent="0.25">
      <c r="A2241" s="7" t="s">
        <v>9</v>
      </c>
      <c r="B2241" s="9" t="s">
        <v>2020</v>
      </c>
      <c r="C2241" s="8">
        <v>458.71268905699998</v>
      </c>
      <c r="D2241" s="8">
        <v>458.96575543007333</v>
      </c>
      <c r="E2241" s="8">
        <f t="shared" si="135"/>
        <v>0.25306637307335222</v>
      </c>
      <c r="F2241" s="8">
        <v>7878.50065894</v>
      </c>
      <c r="G2241" s="8">
        <v>7882.948427096243</v>
      </c>
      <c r="H2241" s="8">
        <f t="shared" si="136"/>
        <v>4.4477681562430007</v>
      </c>
      <c r="I2241" s="8">
        <v>6578.447777372201</v>
      </c>
      <c r="J2241" s="8">
        <v>6582.181486399194</v>
      </c>
      <c r="K2241" s="8">
        <f t="shared" si="138"/>
        <v>3.7337090269929831</v>
      </c>
      <c r="L2241" s="8">
        <v>202.72687500000001</v>
      </c>
      <c r="M2241" s="8">
        <v>202.84405536384702</v>
      </c>
      <c r="N2241" s="8">
        <f t="shared" si="137"/>
        <v>0.11718036384701236</v>
      </c>
    </row>
    <row r="2242" spans="1:14" x14ac:dyDescent="0.25">
      <c r="A2242" s="2"/>
      <c r="B2242" s="10" t="s">
        <v>2020</v>
      </c>
      <c r="C2242" s="11"/>
      <c r="D2242" s="11"/>
      <c r="E2242" s="8"/>
      <c r="F2242" s="11"/>
      <c r="G2242" s="11"/>
      <c r="H2242" s="8"/>
      <c r="I2242" s="11">
        <v>240.69667399999997</v>
      </c>
      <c r="J2242" s="11">
        <v>240.84338391088605</v>
      </c>
      <c r="K2242" s="8">
        <f t="shared" si="138"/>
        <v>0.14670991088607366</v>
      </c>
      <c r="L2242" s="11">
        <v>22.056506000000002</v>
      </c>
      <c r="M2242" s="11">
        <v>22.069499326189</v>
      </c>
      <c r="N2242" s="8">
        <f t="shared" si="137"/>
        <v>1.2993326188997401E-2</v>
      </c>
    </row>
    <row r="2243" spans="1:14" x14ac:dyDescent="0.25">
      <c r="A2243" s="2"/>
      <c r="B2243" s="10" t="s">
        <v>1026</v>
      </c>
      <c r="C2243" s="11"/>
      <c r="D2243" s="11"/>
      <c r="E2243" s="8"/>
      <c r="F2243" s="11">
        <v>41.741534000000001</v>
      </c>
      <c r="G2243" s="11">
        <v>41.765419860616994</v>
      </c>
      <c r="H2243" s="8">
        <f t="shared" si="136"/>
        <v>2.3885860616992716E-2</v>
      </c>
      <c r="I2243" s="11">
        <v>647.62141999999994</v>
      </c>
      <c r="J2243" s="11">
        <v>647.98372260655003</v>
      </c>
      <c r="K2243" s="8">
        <f t="shared" si="138"/>
        <v>0.36230260655008806</v>
      </c>
      <c r="L2243" s="11">
        <v>45.465270000000004</v>
      </c>
      <c r="M2243" s="11">
        <v>45.490744758110004</v>
      </c>
      <c r="N2243" s="8">
        <f t="shared" si="137"/>
        <v>2.547475811000055E-2</v>
      </c>
    </row>
    <row r="2244" spans="1:14" x14ac:dyDescent="0.25">
      <c r="A2244" s="2"/>
      <c r="B2244" s="10" t="s">
        <v>2021</v>
      </c>
      <c r="C2244" s="11">
        <v>108.25265</v>
      </c>
      <c r="D2244" s="11">
        <v>108.31252180244998</v>
      </c>
      <c r="E2244" s="8">
        <f t="shared" si="135"/>
        <v>5.987180244997603E-2</v>
      </c>
      <c r="F2244" s="11">
        <v>759.74180000000001</v>
      </c>
      <c r="G2244" s="11">
        <v>760.16424449086003</v>
      </c>
      <c r="H2244" s="8">
        <f t="shared" si="136"/>
        <v>0.42244449086001623</v>
      </c>
      <c r="I2244" s="11">
        <v>300.01458000000002</v>
      </c>
      <c r="J2244" s="11">
        <v>300.18129862877004</v>
      </c>
      <c r="K2244" s="8">
        <f t="shared" si="138"/>
        <v>0.16671862877001331</v>
      </c>
      <c r="L2244" s="11"/>
      <c r="M2244" s="11"/>
      <c r="N2244" s="8"/>
    </row>
    <row r="2245" spans="1:14" x14ac:dyDescent="0.25">
      <c r="A2245" s="2"/>
      <c r="B2245" s="10" t="s">
        <v>2022</v>
      </c>
      <c r="C2245" s="11">
        <v>25.906330000000001</v>
      </c>
      <c r="D2245" s="11">
        <v>25.920335884490001</v>
      </c>
      <c r="E2245" s="8">
        <f t="shared" si="135"/>
        <v>1.4005884490000398E-2</v>
      </c>
      <c r="F2245" s="11">
        <v>890.81443999999988</v>
      </c>
      <c r="G2245" s="11">
        <v>891.29527003724991</v>
      </c>
      <c r="H2245" s="8">
        <f t="shared" si="136"/>
        <v>0.48083003725002982</v>
      </c>
      <c r="I2245" s="11">
        <v>942.47461699999985</v>
      </c>
      <c r="J2245" s="11">
        <v>942.99029511368894</v>
      </c>
      <c r="K2245" s="8">
        <f t="shared" si="138"/>
        <v>0.51567811368909133</v>
      </c>
      <c r="L2245" s="11">
        <v>8.9280000000000008</v>
      </c>
      <c r="M2245" s="11">
        <v>8.9329197535699993</v>
      </c>
      <c r="N2245" s="8">
        <f t="shared" si="137"/>
        <v>4.9197535699985195E-3</v>
      </c>
    </row>
    <row r="2246" spans="1:14" x14ac:dyDescent="0.25">
      <c r="A2246" s="2"/>
      <c r="B2246" s="10" t="s">
        <v>2023</v>
      </c>
      <c r="C2246" s="11"/>
      <c r="D2246" s="11"/>
      <c r="E2246" s="8"/>
      <c r="F2246" s="11">
        <v>23.978000000000002</v>
      </c>
      <c r="G2246" s="11">
        <v>23.992194049879998</v>
      </c>
      <c r="H2246" s="8">
        <f t="shared" si="136"/>
        <v>1.419404987999684E-2</v>
      </c>
      <c r="I2246" s="11">
        <v>212.47672</v>
      </c>
      <c r="J2246" s="11">
        <v>212.60110826285</v>
      </c>
      <c r="K2246" s="8">
        <f t="shared" si="138"/>
        <v>0.12438826285000459</v>
      </c>
      <c r="L2246" s="11"/>
      <c r="M2246" s="11"/>
      <c r="N2246" s="8"/>
    </row>
    <row r="2247" spans="1:14" x14ac:dyDescent="0.25">
      <c r="A2247" s="2"/>
      <c r="B2247" s="10" t="s">
        <v>2024</v>
      </c>
      <c r="C2247" s="11">
        <v>23.429115000000003</v>
      </c>
      <c r="D2247" s="11">
        <v>23.442348037510101</v>
      </c>
      <c r="E2247" s="8">
        <f t="shared" ref="E2247:E2309" si="139">D2247-C2247</f>
        <v>1.3233037510097745E-2</v>
      </c>
      <c r="F2247" s="11">
        <v>1622.86821994</v>
      </c>
      <c r="G2247" s="11">
        <v>1623.8130545957638</v>
      </c>
      <c r="H2247" s="8">
        <f t="shared" ref="H2247:H2310" si="140">G2247-F2247</f>
        <v>0.94483465576377057</v>
      </c>
      <c r="I2247" s="11">
        <v>888.99054149220024</v>
      </c>
      <c r="J2247" s="11">
        <v>889.51428743018539</v>
      </c>
      <c r="K2247" s="8">
        <f t="shared" si="138"/>
        <v>0.52374593798515434</v>
      </c>
      <c r="L2247" s="11"/>
      <c r="M2247" s="11"/>
      <c r="N2247" s="8"/>
    </row>
    <row r="2248" spans="1:14" x14ac:dyDescent="0.25">
      <c r="A2248" s="2"/>
      <c r="B2248" s="10" t="s">
        <v>2025</v>
      </c>
      <c r="C2248" s="11"/>
      <c r="D2248" s="11"/>
      <c r="E2248" s="8"/>
      <c r="F2248" s="11">
        <v>95.327999999999989</v>
      </c>
      <c r="G2248" s="11">
        <v>95.382204341480005</v>
      </c>
      <c r="H2248" s="8">
        <f t="shared" si="140"/>
        <v>5.4204341480016183E-2</v>
      </c>
      <c r="I2248" s="11">
        <v>1060.8607624900003</v>
      </c>
      <c r="J2248" s="11">
        <v>1061.4605197339895</v>
      </c>
      <c r="K2248" s="8">
        <f t="shared" si="138"/>
        <v>0.59975724398918828</v>
      </c>
      <c r="L2248" s="11"/>
      <c r="M2248" s="11"/>
      <c r="N2248" s="8"/>
    </row>
    <row r="2249" spans="1:14" x14ac:dyDescent="0.25">
      <c r="A2249" s="2"/>
      <c r="B2249" s="10" t="s">
        <v>2026</v>
      </c>
      <c r="C2249" s="11">
        <v>290.54695745699996</v>
      </c>
      <c r="D2249" s="11">
        <v>290.70687256888021</v>
      </c>
      <c r="E2249" s="8">
        <f t="shared" si="139"/>
        <v>0.15991511188025243</v>
      </c>
      <c r="F2249" s="11">
        <v>2904.5376550000001</v>
      </c>
      <c r="G2249" s="11">
        <v>2906.157184149436</v>
      </c>
      <c r="H2249" s="8">
        <f t="shared" si="140"/>
        <v>1.6195291494359481</v>
      </c>
      <c r="I2249" s="11">
        <v>1166.9804063899999</v>
      </c>
      <c r="J2249" s="11">
        <v>1167.6350914571724</v>
      </c>
      <c r="K2249" s="8">
        <f t="shared" si="138"/>
        <v>0.65468506717252239</v>
      </c>
      <c r="L2249" s="11">
        <v>78.085710000000006</v>
      </c>
      <c r="M2249" s="11">
        <v>78.130064948029997</v>
      </c>
      <c r="N2249" s="8">
        <f t="shared" ref="N2249:N2312" si="141">M2249-L2249</f>
        <v>4.4354948029990737E-2</v>
      </c>
    </row>
    <row r="2250" spans="1:14" x14ac:dyDescent="0.25">
      <c r="A2250" s="2"/>
      <c r="B2250" s="10" t="s">
        <v>2027</v>
      </c>
      <c r="C2250" s="11"/>
      <c r="D2250" s="11"/>
      <c r="E2250" s="8"/>
      <c r="F2250" s="11">
        <v>6.3514099999999996</v>
      </c>
      <c r="G2250" s="11">
        <v>6.3550044199869991</v>
      </c>
      <c r="H2250" s="8">
        <f t="shared" si="140"/>
        <v>3.5944199869994975E-3</v>
      </c>
      <c r="I2250" s="11">
        <v>591.57173999999986</v>
      </c>
      <c r="J2250" s="11">
        <v>591.90858084833997</v>
      </c>
      <c r="K2250" s="8">
        <f t="shared" si="138"/>
        <v>0.33684084834010264</v>
      </c>
      <c r="L2250" s="11">
        <v>48.191389000000001</v>
      </c>
      <c r="M2250" s="11">
        <v>48.220826577948003</v>
      </c>
      <c r="N2250" s="8">
        <f t="shared" si="141"/>
        <v>2.9437577948002058E-2</v>
      </c>
    </row>
    <row r="2251" spans="1:14" x14ac:dyDescent="0.25">
      <c r="A2251" s="2"/>
      <c r="B2251" s="10" t="s">
        <v>2028</v>
      </c>
      <c r="C2251" s="11">
        <v>10.577636599999998</v>
      </c>
      <c r="D2251" s="11">
        <v>10.583677136743001</v>
      </c>
      <c r="E2251" s="8">
        <f t="shared" si="139"/>
        <v>6.0405367430025336E-3</v>
      </c>
      <c r="F2251" s="11">
        <v>1533.1396</v>
      </c>
      <c r="G2251" s="11">
        <v>1534.0238511509699</v>
      </c>
      <c r="H2251" s="8">
        <f t="shared" si="140"/>
        <v>0.88425115096993068</v>
      </c>
      <c r="I2251" s="11">
        <v>526.76031599999999</v>
      </c>
      <c r="J2251" s="11">
        <v>527.06319840676201</v>
      </c>
      <c r="K2251" s="8">
        <f t="shared" si="138"/>
        <v>0.30288240676202349</v>
      </c>
      <c r="L2251" s="11"/>
      <c r="M2251" s="11"/>
      <c r="N2251" s="8"/>
    </row>
    <row r="2252" spans="1:14" x14ac:dyDescent="0.25">
      <c r="A2252" s="7" t="s">
        <v>9</v>
      </c>
      <c r="B2252" s="9" t="s">
        <v>2029</v>
      </c>
      <c r="C2252" s="8">
        <v>8592.1513754999996</v>
      </c>
      <c r="D2252" s="8">
        <v>8678.3177561270895</v>
      </c>
      <c r="E2252" s="8">
        <f t="shared" si="139"/>
        <v>86.166380627089893</v>
      </c>
      <c r="F2252" s="8">
        <v>5553.7915238264986</v>
      </c>
      <c r="G2252" s="8">
        <v>5554.1873642447745</v>
      </c>
      <c r="H2252" s="8">
        <f t="shared" si="140"/>
        <v>0.3958404182758386</v>
      </c>
      <c r="I2252" s="8">
        <v>10771.6006378578</v>
      </c>
      <c r="J2252" s="8">
        <v>10762.109981794463</v>
      </c>
      <c r="K2252" s="8">
        <f t="shared" ref="K2252:K2315" si="142">J2252-I2252</f>
        <v>-9.4906560633371555</v>
      </c>
      <c r="L2252" s="8">
        <v>56.331056299999993</v>
      </c>
      <c r="M2252" s="8">
        <v>59.326455631594001</v>
      </c>
      <c r="N2252" s="8">
        <f t="shared" si="141"/>
        <v>2.9953993315940082</v>
      </c>
    </row>
    <row r="2253" spans="1:14" x14ac:dyDescent="0.25">
      <c r="A2253" s="2"/>
      <c r="B2253" s="10" t="s">
        <v>2030</v>
      </c>
      <c r="C2253" s="11">
        <v>965.26422000000002</v>
      </c>
      <c r="D2253" s="11">
        <v>965.46457442887004</v>
      </c>
      <c r="E2253" s="8">
        <f t="shared" si="139"/>
        <v>0.20035442887001409</v>
      </c>
      <c r="F2253" s="11">
        <v>539.96038899999996</v>
      </c>
      <c r="G2253" s="11">
        <v>540.21271628210502</v>
      </c>
      <c r="H2253" s="8">
        <f t="shared" si="140"/>
        <v>0.25232728210505684</v>
      </c>
      <c r="I2253" s="11">
        <v>1767.028515</v>
      </c>
      <c r="J2253" s="11">
        <v>1753.6625011851609</v>
      </c>
      <c r="K2253" s="8">
        <f t="shared" si="142"/>
        <v>-13.366013814839107</v>
      </c>
      <c r="L2253" s="11"/>
      <c r="M2253" s="11">
        <v>1.0372663502499999</v>
      </c>
      <c r="N2253" s="8">
        <f t="shared" si="141"/>
        <v>1.0372663502499999</v>
      </c>
    </row>
    <row r="2254" spans="1:14" x14ac:dyDescent="0.25">
      <c r="A2254" s="2"/>
      <c r="B2254" s="10" t="s">
        <v>2029</v>
      </c>
      <c r="C2254" s="11">
        <v>38.523800000000001</v>
      </c>
      <c r="D2254" s="11">
        <v>38.540893920549998</v>
      </c>
      <c r="E2254" s="8">
        <f t="shared" si="139"/>
        <v>1.7093920549996255E-2</v>
      </c>
      <c r="F2254" s="11">
        <v>1405.1084780000001</v>
      </c>
      <c r="G2254" s="11">
        <v>1405.7401773583751</v>
      </c>
      <c r="H2254" s="8">
        <f t="shared" si="140"/>
        <v>0.63169935837504454</v>
      </c>
      <c r="I2254" s="11">
        <v>2147.0521398999999</v>
      </c>
      <c r="J2254" s="11">
        <v>2148.0656551741822</v>
      </c>
      <c r="K2254" s="8">
        <f t="shared" si="142"/>
        <v>1.0135152741822822</v>
      </c>
      <c r="L2254" s="11"/>
      <c r="M2254" s="11"/>
      <c r="N2254" s="8"/>
    </row>
    <row r="2255" spans="1:14" x14ac:dyDescent="0.25">
      <c r="A2255" s="2"/>
      <c r="B2255" s="10" t="s">
        <v>2031</v>
      </c>
      <c r="C2255" s="11"/>
      <c r="D2255" s="11"/>
      <c r="E2255" s="8"/>
      <c r="F2255" s="11">
        <v>398.62026999999989</v>
      </c>
      <c r="G2255" s="11">
        <v>398.80876378797802</v>
      </c>
      <c r="H2255" s="8">
        <f t="shared" si="140"/>
        <v>0.18849378797813188</v>
      </c>
      <c r="I2255" s="11">
        <v>1196.0739270000001</v>
      </c>
      <c r="J2255" s="11">
        <v>1196.646415836391</v>
      </c>
      <c r="K2255" s="8">
        <f t="shared" si="142"/>
        <v>0.57248883639090309</v>
      </c>
      <c r="L2255" s="11"/>
      <c r="M2255" s="11"/>
      <c r="N2255" s="8"/>
    </row>
    <row r="2256" spans="1:14" x14ac:dyDescent="0.25">
      <c r="A2256" s="2"/>
      <c r="B2256" s="10" t="s">
        <v>2032</v>
      </c>
      <c r="C2256" s="11"/>
      <c r="D2256" s="11"/>
      <c r="E2256" s="8"/>
      <c r="F2256" s="11">
        <v>129.658073</v>
      </c>
      <c r="G2256" s="11">
        <v>129.714497493967</v>
      </c>
      <c r="H2256" s="8">
        <f t="shared" si="140"/>
        <v>5.6424493967000444E-2</v>
      </c>
      <c r="I2256" s="11">
        <v>1065.6868645999998</v>
      </c>
      <c r="J2256" s="11">
        <v>1066.1433329600118</v>
      </c>
      <c r="K2256" s="8">
        <f t="shared" si="142"/>
        <v>0.45646836001196789</v>
      </c>
      <c r="L2256" s="11"/>
      <c r="M2256" s="11"/>
      <c r="N2256" s="8"/>
    </row>
    <row r="2257" spans="1:14" x14ac:dyDescent="0.25">
      <c r="A2257" s="2"/>
      <c r="B2257" s="10" t="s">
        <v>2033</v>
      </c>
      <c r="C2257" s="11">
        <v>1508.9820689999999</v>
      </c>
      <c r="D2257" s="11">
        <v>1592.554529637699</v>
      </c>
      <c r="E2257" s="8">
        <f t="shared" si="139"/>
        <v>83.572460637699123</v>
      </c>
      <c r="F2257" s="11">
        <v>681.82966207999982</v>
      </c>
      <c r="G2257" s="11">
        <v>682.08210410645904</v>
      </c>
      <c r="H2257" s="8">
        <f t="shared" si="140"/>
        <v>0.25244202645922087</v>
      </c>
      <c r="I2257" s="11">
        <v>1525.1762906299996</v>
      </c>
      <c r="J2257" s="11">
        <v>1525.7645060525517</v>
      </c>
      <c r="K2257" s="8">
        <f t="shared" si="142"/>
        <v>0.58821542255213899</v>
      </c>
      <c r="L2257" s="11"/>
      <c r="M2257" s="11"/>
      <c r="N2257" s="8"/>
    </row>
    <row r="2258" spans="1:14" x14ac:dyDescent="0.25">
      <c r="A2258" s="2"/>
      <c r="B2258" s="10" t="s">
        <v>2034</v>
      </c>
      <c r="C2258" s="11">
        <v>2001.0136</v>
      </c>
      <c r="D2258" s="11">
        <v>2001.738287983409</v>
      </c>
      <c r="E2258" s="8">
        <f t="shared" si="139"/>
        <v>0.7246879834090123</v>
      </c>
      <c r="F2258" s="11">
        <v>769.9246134465003</v>
      </c>
      <c r="G2258" s="11">
        <v>770.21028983151734</v>
      </c>
      <c r="H2258" s="8">
        <f t="shared" si="140"/>
        <v>0.28567638501704096</v>
      </c>
      <c r="I2258" s="11">
        <v>686.87018930000011</v>
      </c>
      <c r="J2258" s="11">
        <v>687.13739655239931</v>
      </c>
      <c r="K2258" s="8">
        <f t="shared" si="142"/>
        <v>0.26720725239920284</v>
      </c>
      <c r="L2258" s="11">
        <v>14.442451999999999</v>
      </c>
      <c r="M2258" s="11">
        <v>14.447807631613001</v>
      </c>
      <c r="N2258" s="8">
        <f t="shared" si="141"/>
        <v>5.3556316130016768E-3</v>
      </c>
    </row>
    <row r="2259" spans="1:14" x14ac:dyDescent="0.25">
      <c r="A2259" s="2"/>
      <c r="B2259" s="10" t="s">
        <v>2035</v>
      </c>
      <c r="C2259" s="11">
        <v>1656.8477963</v>
      </c>
      <c r="D2259" s="11">
        <v>1657.4755224123824</v>
      </c>
      <c r="E2259" s="8">
        <f t="shared" si="139"/>
        <v>0.62772611238233367</v>
      </c>
      <c r="F2259" s="11">
        <v>1109.7798193999997</v>
      </c>
      <c r="G2259" s="11">
        <v>1108.2904856615173</v>
      </c>
      <c r="H2259" s="8">
        <f t="shared" si="140"/>
        <v>-1.4893337384824008</v>
      </c>
      <c r="I2259" s="11">
        <v>1318.7704919277999</v>
      </c>
      <c r="J2259" s="11">
        <v>1319.2984394190939</v>
      </c>
      <c r="K2259" s="8">
        <f t="shared" si="142"/>
        <v>0.52794749129407137</v>
      </c>
      <c r="L2259" s="11">
        <v>21.689804299999999</v>
      </c>
      <c r="M2259" s="11">
        <v>23.633919356130999</v>
      </c>
      <c r="N2259" s="8">
        <f t="shared" si="141"/>
        <v>1.9441150561310003</v>
      </c>
    </row>
    <row r="2260" spans="1:14" x14ac:dyDescent="0.25">
      <c r="A2260" s="2"/>
      <c r="B2260" s="10" t="s">
        <v>238</v>
      </c>
      <c r="C2260" s="11">
        <v>2421.5198901999997</v>
      </c>
      <c r="D2260" s="11">
        <v>2422.5439477441805</v>
      </c>
      <c r="E2260" s="8">
        <f t="shared" si="139"/>
        <v>1.0240575441807778</v>
      </c>
      <c r="F2260" s="11">
        <v>518.91021889999979</v>
      </c>
      <c r="G2260" s="11">
        <v>519.12832972285594</v>
      </c>
      <c r="H2260" s="8">
        <f t="shared" si="140"/>
        <v>0.21811082285614702</v>
      </c>
      <c r="I2260" s="11">
        <v>1064.9422195</v>
      </c>
      <c r="J2260" s="11">
        <v>1065.391734614672</v>
      </c>
      <c r="K2260" s="8">
        <f t="shared" si="142"/>
        <v>0.44951511467206728</v>
      </c>
      <c r="L2260" s="11">
        <v>20.198799999999999</v>
      </c>
      <c r="M2260" s="11">
        <v>20.207462293599999</v>
      </c>
      <c r="N2260" s="8">
        <f t="shared" si="141"/>
        <v>8.6622936000004813E-3</v>
      </c>
    </row>
    <row r="2261" spans="1:14" x14ac:dyDescent="0.25">
      <c r="A2261" s="7" t="s">
        <v>9</v>
      </c>
      <c r="B2261" s="9" t="s">
        <v>2036</v>
      </c>
      <c r="C2261" s="8">
        <v>3524.9408489000002</v>
      </c>
      <c r="D2261" s="8">
        <v>3526.1103106877745</v>
      </c>
      <c r="E2261" s="8">
        <f t="shared" si="139"/>
        <v>1.169461787774253</v>
      </c>
      <c r="F2261" s="8">
        <v>6772.7326562940016</v>
      </c>
      <c r="G2261" s="8">
        <v>6775.9437451459326</v>
      </c>
      <c r="H2261" s="8">
        <f t="shared" si="140"/>
        <v>3.211088851930981</v>
      </c>
      <c r="I2261" s="8">
        <v>10657.023427369999</v>
      </c>
      <c r="J2261" s="8">
        <v>10755.283104758893</v>
      </c>
      <c r="K2261" s="8">
        <f t="shared" si="142"/>
        <v>98.259677388894488</v>
      </c>
      <c r="L2261" s="8">
        <v>293.52959999999996</v>
      </c>
      <c r="M2261" s="8">
        <v>229.41637606473802</v>
      </c>
      <c r="N2261" s="8">
        <f t="shared" si="141"/>
        <v>-64.113223935261942</v>
      </c>
    </row>
    <row r="2262" spans="1:14" x14ac:dyDescent="0.25">
      <c r="A2262" s="2"/>
      <c r="B2262" s="10" t="s">
        <v>2037</v>
      </c>
      <c r="C2262" s="11"/>
      <c r="D2262" s="11"/>
      <c r="E2262" s="8"/>
      <c r="F2262" s="11">
        <v>7.3152000000000008</v>
      </c>
      <c r="G2262" s="11">
        <v>7.31925210054</v>
      </c>
      <c r="H2262" s="8">
        <f t="shared" si="140"/>
        <v>4.0521005399991594E-3</v>
      </c>
      <c r="I2262" s="11">
        <v>329.23525049999995</v>
      </c>
      <c r="J2262" s="11">
        <v>329.41747246082116</v>
      </c>
      <c r="K2262" s="8">
        <f t="shared" si="142"/>
        <v>0.18222196082120945</v>
      </c>
      <c r="L2262" s="11">
        <v>18.950400000000002</v>
      </c>
      <c r="M2262" s="11">
        <v>18.960745299999999</v>
      </c>
      <c r="N2262" s="8">
        <f t="shared" si="141"/>
        <v>1.0345299999997337E-2</v>
      </c>
    </row>
    <row r="2263" spans="1:14" x14ac:dyDescent="0.25">
      <c r="A2263" s="2"/>
      <c r="B2263" s="10" t="s">
        <v>2038</v>
      </c>
      <c r="C2263" s="11"/>
      <c r="D2263" s="11"/>
      <c r="E2263" s="8"/>
      <c r="F2263" s="11">
        <v>38.995615999999991</v>
      </c>
      <c r="G2263" s="11">
        <v>39.015558831681005</v>
      </c>
      <c r="H2263" s="8">
        <f t="shared" si="140"/>
        <v>1.9942831681014184E-2</v>
      </c>
      <c r="I2263" s="11">
        <v>965.26990999999998</v>
      </c>
      <c r="J2263" s="11">
        <v>965.76437140561995</v>
      </c>
      <c r="K2263" s="8">
        <f t="shared" si="142"/>
        <v>0.49446140561997254</v>
      </c>
      <c r="L2263" s="11"/>
      <c r="M2263" s="11"/>
      <c r="N2263" s="8"/>
    </row>
    <row r="2264" spans="1:14" x14ac:dyDescent="0.25">
      <c r="A2264" s="2"/>
      <c r="B2264" s="10" t="s">
        <v>64</v>
      </c>
      <c r="C2264" s="11"/>
      <c r="D2264" s="11"/>
      <c r="E2264" s="8"/>
      <c r="F2264" s="11">
        <v>603.82365790000006</v>
      </c>
      <c r="G2264" s="11">
        <v>604.14320016938154</v>
      </c>
      <c r="H2264" s="8">
        <f t="shared" si="140"/>
        <v>0.31954226938148622</v>
      </c>
      <c r="I2264" s="11">
        <v>1375.1362732999999</v>
      </c>
      <c r="J2264" s="11">
        <v>1375.8686749446979</v>
      </c>
      <c r="K2264" s="8">
        <f t="shared" si="142"/>
        <v>0.73240164469802949</v>
      </c>
      <c r="L2264" s="11">
        <v>4.9535999999999998</v>
      </c>
      <c r="M2264" s="11">
        <v>4.9562826926800003</v>
      </c>
      <c r="N2264" s="8">
        <f t="shared" si="141"/>
        <v>2.6826926800005424E-3</v>
      </c>
    </row>
    <row r="2265" spans="1:14" x14ac:dyDescent="0.25">
      <c r="A2265" s="2"/>
      <c r="B2265" s="10" t="s">
        <v>2039</v>
      </c>
      <c r="C2265" s="11"/>
      <c r="D2265" s="11"/>
      <c r="E2265" s="8"/>
      <c r="F2265" s="11">
        <v>1324.9361200000003</v>
      </c>
      <c r="G2265" s="11">
        <v>1325.5778681987981</v>
      </c>
      <c r="H2265" s="8">
        <f t="shared" si="140"/>
        <v>0.64174819879781353</v>
      </c>
      <c r="I2265" s="11">
        <v>1992.8841499799998</v>
      </c>
      <c r="J2265" s="11">
        <v>1993.798423701659</v>
      </c>
      <c r="K2265" s="8">
        <f t="shared" si="142"/>
        <v>0.91427372165912857</v>
      </c>
      <c r="L2265" s="11">
        <v>76.847379999999987</v>
      </c>
      <c r="M2265" s="11">
        <v>76.884623763800008</v>
      </c>
      <c r="N2265" s="8">
        <f t="shared" si="141"/>
        <v>3.7243763800020702E-2</v>
      </c>
    </row>
    <row r="2266" spans="1:14" x14ac:dyDescent="0.25">
      <c r="A2266" s="2"/>
      <c r="B2266" s="10" t="s">
        <v>735</v>
      </c>
      <c r="C2266" s="11"/>
      <c r="D2266" s="11"/>
      <c r="E2266" s="8"/>
      <c r="F2266" s="11"/>
      <c r="G2266" s="11"/>
      <c r="H2266" s="8"/>
      <c r="I2266" s="11">
        <v>9.9488070000000004</v>
      </c>
      <c r="J2266" s="11">
        <v>9.9543706945589996</v>
      </c>
      <c r="K2266" s="8">
        <f t="shared" si="142"/>
        <v>5.5636945589991882E-3</v>
      </c>
      <c r="L2266" s="11"/>
      <c r="M2266" s="11"/>
      <c r="N2266" s="8"/>
    </row>
    <row r="2267" spans="1:14" x14ac:dyDescent="0.25">
      <c r="A2267" s="2"/>
      <c r="B2267" s="10" t="s">
        <v>2040</v>
      </c>
      <c r="C2267" s="11"/>
      <c r="D2267" s="11"/>
      <c r="E2267" s="8"/>
      <c r="F2267" s="11">
        <v>386.11357999999996</v>
      </c>
      <c r="G2267" s="11">
        <v>386.29774204729</v>
      </c>
      <c r="H2267" s="8">
        <f t="shared" si="140"/>
        <v>0.18416204729004448</v>
      </c>
      <c r="I2267" s="11">
        <v>813.36331814999994</v>
      </c>
      <c r="J2267" s="11">
        <v>813.75732262814608</v>
      </c>
      <c r="K2267" s="8">
        <f t="shared" si="142"/>
        <v>0.39400447814614381</v>
      </c>
      <c r="L2267" s="11"/>
      <c r="M2267" s="11"/>
      <c r="N2267" s="8"/>
    </row>
    <row r="2268" spans="1:14" x14ac:dyDescent="0.25">
      <c r="A2268" s="2"/>
      <c r="B2268" s="10" t="s">
        <v>2041</v>
      </c>
      <c r="C2268" s="11">
        <v>3524.9125130000002</v>
      </c>
      <c r="D2268" s="11">
        <v>3526.0819596272363</v>
      </c>
      <c r="E2268" s="8">
        <f t="shared" si="139"/>
        <v>1.1694466272360842</v>
      </c>
      <c r="F2268" s="11">
        <v>1070.6566279999995</v>
      </c>
      <c r="G2268" s="11">
        <v>1071.0139543120911</v>
      </c>
      <c r="H2268" s="8">
        <f t="shared" si="140"/>
        <v>0.35732631209157262</v>
      </c>
      <c r="I2268" s="11">
        <v>1476.5229650000003</v>
      </c>
      <c r="J2268" s="11">
        <v>1477.0230035542106</v>
      </c>
      <c r="K2268" s="8">
        <f t="shared" si="142"/>
        <v>0.50003855421027765</v>
      </c>
      <c r="L2268" s="11">
        <v>17.625600000000002</v>
      </c>
      <c r="M2268" s="11">
        <v>17.631268911509999</v>
      </c>
      <c r="N2268" s="8">
        <f t="shared" si="141"/>
        <v>5.6689115099963772E-3</v>
      </c>
    </row>
    <row r="2269" spans="1:14" x14ac:dyDescent="0.25">
      <c r="A2269" s="2"/>
      <c r="B2269" s="10" t="s">
        <v>2042</v>
      </c>
      <c r="C2269" s="11"/>
      <c r="D2269" s="11"/>
      <c r="E2269" s="8"/>
      <c r="F2269" s="11">
        <v>658.62097840000001</v>
      </c>
      <c r="G2269" s="11">
        <v>658.92873667571837</v>
      </c>
      <c r="H2269" s="8">
        <f t="shared" si="140"/>
        <v>0.30775827571835634</v>
      </c>
      <c r="I2269" s="11">
        <v>1037.716093</v>
      </c>
      <c r="J2269" s="11">
        <v>1038.175178193067</v>
      </c>
      <c r="K2269" s="8">
        <f t="shared" si="142"/>
        <v>0.45908519306703965</v>
      </c>
      <c r="L2269" s="11"/>
      <c r="M2269" s="11"/>
      <c r="N2269" s="8"/>
    </row>
    <row r="2270" spans="1:14" x14ac:dyDescent="0.25">
      <c r="A2270" s="2"/>
      <c r="B2270" s="10" t="s">
        <v>2043</v>
      </c>
      <c r="C2270" s="11">
        <v>2.8335900000000001E-2</v>
      </c>
      <c r="D2270" s="11">
        <v>2.8351060538299999E-2</v>
      </c>
      <c r="E2270" s="8"/>
      <c r="F2270" s="11">
        <v>2682.270875994001</v>
      </c>
      <c r="G2270" s="11">
        <v>2683.6474328104323</v>
      </c>
      <c r="H2270" s="8">
        <f t="shared" si="140"/>
        <v>1.3765568164312754</v>
      </c>
      <c r="I2270" s="11">
        <v>2656.94666044</v>
      </c>
      <c r="J2270" s="11">
        <v>2751.524287176112</v>
      </c>
      <c r="K2270" s="8">
        <f t="shared" si="142"/>
        <v>94.577626736112052</v>
      </c>
      <c r="L2270" s="11">
        <v>175.15261999999998</v>
      </c>
      <c r="M2270" s="11">
        <v>110.983455396748</v>
      </c>
      <c r="N2270" s="8">
        <f t="shared" si="141"/>
        <v>-64.169164603251986</v>
      </c>
    </row>
    <row r="2271" spans="1:14" x14ac:dyDescent="0.25">
      <c r="A2271" s="7" t="s">
        <v>9</v>
      </c>
      <c r="B2271" s="9" t="s">
        <v>2044</v>
      </c>
      <c r="C2271" s="8">
        <v>168.36649899999998</v>
      </c>
      <c r="D2271" s="8">
        <v>168.82562210742998</v>
      </c>
      <c r="E2271" s="8">
        <f t="shared" si="139"/>
        <v>0.45912310743000262</v>
      </c>
      <c r="F2271" s="8">
        <v>4045.5131603100003</v>
      </c>
      <c r="G2271" s="8">
        <v>4353.5323238012006</v>
      </c>
      <c r="H2271" s="8">
        <f t="shared" si="140"/>
        <v>308.01916349120029</v>
      </c>
      <c r="I2271" s="8">
        <v>5825.6230641809998</v>
      </c>
      <c r="J2271" s="8">
        <v>5693.5957116635018</v>
      </c>
      <c r="K2271" s="8">
        <f t="shared" si="142"/>
        <v>-132.027352517498</v>
      </c>
      <c r="L2271" s="8">
        <v>1266.99279</v>
      </c>
      <c r="M2271" s="8">
        <v>1125.34730256591</v>
      </c>
      <c r="N2271" s="8">
        <f t="shared" si="141"/>
        <v>-141.64548743409</v>
      </c>
    </row>
    <row r="2272" spans="1:14" x14ac:dyDescent="0.25">
      <c r="A2272" s="2"/>
      <c r="B2272" s="10" t="s">
        <v>2045</v>
      </c>
      <c r="C2272" s="11"/>
      <c r="D2272" s="11"/>
      <c r="E2272" s="8"/>
      <c r="F2272" s="11">
        <v>156.403751</v>
      </c>
      <c r="G2272" s="11">
        <v>332.600272571787</v>
      </c>
      <c r="H2272" s="8">
        <f t="shared" si="140"/>
        <v>176.196521571787</v>
      </c>
      <c r="I2272" s="11">
        <v>422.99121200000002</v>
      </c>
      <c r="J2272" s="11">
        <v>537.19889771078499</v>
      </c>
      <c r="K2272" s="8">
        <f t="shared" si="142"/>
        <v>114.20768571078497</v>
      </c>
      <c r="L2272" s="11">
        <v>453.24799999999999</v>
      </c>
      <c r="M2272" s="11">
        <v>214.61742341210802</v>
      </c>
      <c r="N2272" s="8">
        <f t="shared" si="141"/>
        <v>-238.63057658789197</v>
      </c>
    </row>
    <row r="2273" spans="1:14" x14ac:dyDescent="0.25">
      <c r="A2273" s="2"/>
      <c r="B2273" s="10" t="s">
        <v>2046</v>
      </c>
      <c r="C2273" s="11"/>
      <c r="D2273" s="11"/>
      <c r="E2273" s="8"/>
      <c r="F2273" s="11"/>
      <c r="G2273" s="11"/>
      <c r="H2273" s="8"/>
      <c r="I2273" s="11">
        <v>143.688321</v>
      </c>
      <c r="J2273" s="11">
        <v>323.83404763688003</v>
      </c>
      <c r="K2273" s="8">
        <f t="shared" si="142"/>
        <v>180.14572663688003</v>
      </c>
      <c r="L2273" s="11">
        <v>531.96559999999999</v>
      </c>
      <c r="M2273" s="11">
        <v>364.497023304442</v>
      </c>
      <c r="N2273" s="8">
        <f t="shared" si="141"/>
        <v>-167.468576695558</v>
      </c>
    </row>
    <row r="2274" spans="1:14" x14ac:dyDescent="0.25">
      <c r="A2274" s="2"/>
      <c r="B2274" s="10" t="s">
        <v>2047</v>
      </c>
      <c r="C2274" s="11">
        <v>3.9744000000000002</v>
      </c>
      <c r="D2274" s="11">
        <v>3.9771182209599996</v>
      </c>
      <c r="E2274" s="8">
        <f t="shared" si="139"/>
        <v>2.7182209599994067E-3</v>
      </c>
      <c r="F2274" s="11">
        <v>89.345420000000004</v>
      </c>
      <c r="G2274" s="11">
        <v>89.406731924560006</v>
      </c>
      <c r="H2274" s="8">
        <f t="shared" si="140"/>
        <v>6.1311924560001785E-2</v>
      </c>
      <c r="I2274" s="11">
        <v>429.79042899999996</v>
      </c>
      <c r="J2274" s="11">
        <v>430.08489498044486</v>
      </c>
      <c r="K2274" s="8">
        <f t="shared" si="142"/>
        <v>0.29446598044489747</v>
      </c>
      <c r="L2274" s="11">
        <v>45.302230000000002</v>
      </c>
      <c r="M2274" s="11">
        <v>45.333541815800004</v>
      </c>
      <c r="N2274" s="8">
        <f t="shared" si="141"/>
        <v>3.1311815800002307E-2</v>
      </c>
    </row>
    <row r="2275" spans="1:14" x14ac:dyDescent="0.25">
      <c r="A2275" s="2"/>
      <c r="B2275" s="10" t="s">
        <v>2044</v>
      </c>
      <c r="C2275" s="11">
        <v>135.30239999999998</v>
      </c>
      <c r="D2275" s="11">
        <v>135.73961823451998</v>
      </c>
      <c r="E2275" s="8">
        <f t="shared" si="139"/>
        <v>0.43721823452000308</v>
      </c>
      <c r="F2275" s="11">
        <v>873.91705999999999</v>
      </c>
      <c r="G2275" s="11">
        <v>862.62685772276984</v>
      </c>
      <c r="H2275" s="8">
        <f t="shared" si="140"/>
        <v>-11.290202277230151</v>
      </c>
      <c r="I2275" s="11">
        <v>1287.4519489999998</v>
      </c>
      <c r="J2275" s="11">
        <v>1162.378478674844</v>
      </c>
      <c r="K2275" s="8">
        <f t="shared" si="142"/>
        <v>-125.07347032515577</v>
      </c>
      <c r="L2275" s="11">
        <v>24.364799999999999</v>
      </c>
      <c r="M2275" s="11">
        <v>152.67101104857002</v>
      </c>
      <c r="N2275" s="8">
        <f t="shared" si="141"/>
        <v>128.30621104857002</v>
      </c>
    </row>
    <row r="2276" spans="1:14" x14ac:dyDescent="0.25">
      <c r="A2276" s="2"/>
      <c r="B2276" s="10" t="s">
        <v>2048</v>
      </c>
      <c r="C2276" s="11">
        <v>9.8779599999999999</v>
      </c>
      <c r="D2276" s="11">
        <v>9.8843398105099993</v>
      </c>
      <c r="E2276" s="8">
        <f t="shared" si="139"/>
        <v>6.3798105099994729E-3</v>
      </c>
      <c r="F2276" s="11">
        <v>494.44851410000001</v>
      </c>
      <c r="G2276" s="11">
        <v>494.7658687421947</v>
      </c>
      <c r="H2276" s="8">
        <f t="shared" si="140"/>
        <v>0.31735464219468668</v>
      </c>
      <c r="I2276" s="11">
        <v>952.00466940000001</v>
      </c>
      <c r="J2276" s="11">
        <v>952.60046332529487</v>
      </c>
      <c r="K2276" s="8">
        <f t="shared" si="142"/>
        <v>0.59579392529485631</v>
      </c>
      <c r="L2276" s="11">
        <v>77.918499999999995</v>
      </c>
      <c r="M2276" s="11">
        <v>77.967365035390003</v>
      </c>
      <c r="N2276" s="8">
        <f t="shared" si="141"/>
        <v>4.8865035390008416E-2</v>
      </c>
    </row>
    <row r="2277" spans="1:14" x14ac:dyDescent="0.25">
      <c r="A2277" s="2"/>
      <c r="B2277" s="10" t="s">
        <v>2049</v>
      </c>
      <c r="C2277" s="11"/>
      <c r="D2277" s="11"/>
      <c r="E2277" s="8"/>
      <c r="F2277" s="11">
        <v>177.15784099999999</v>
      </c>
      <c r="G2277" s="11">
        <v>229.647390618793</v>
      </c>
      <c r="H2277" s="8">
        <f t="shared" si="140"/>
        <v>52.489549618793006</v>
      </c>
      <c r="I2277" s="11">
        <v>420.60513200000003</v>
      </c>
      <c r="J2277" s="11">
        <v>320.72360859501509</v>
      </c>
      <c r="K2277" s="8">
        <f t="shared" si="142"/>
        <v>-99.881523404984932</v>
      </c>
      <c r="L2277" s="11">
        <v>41.145559999999996</v>
      </c>
      <c r="M2277" s="11">
        <v>92.970511315180005</v>
      </c>
      <c r="N2277" s="8">
        <f t="shared" si="141"/>
        <v>51.824951315180009</v>
      </c>
    </row>
    <row r="2278" spans="1:14" x14ac:dyDescent="0.25">
      <c r="A2278" s="2"/>
      <c r="B2278" s="10" t="s">
        <v>2050</v>
      </c>
      <c r="C2278" s="11">
        <v>3.732936</v>
      </c>
      <c r="D2278" s="11">
        <v>3.7353542086279998</v>
      </c>
      <c r="E2278" s="8">
        <f t="shared" si="139"/>
        <v>2.4182086279997961E-3</v>
      </c>
      <c r="F2278" s="11">
        <v>1754.51656</v>
      </c>
      <c r="G2278" s="11">
        <v>1743.9818524614409</v>
      </c>
      <c r="H2278" s="8">
        <f t="shared" si="140"/>
        <v>-10.534707538559132</v>
      </c>
      <c r="I2278" s="11">
        <v>1026.5808750810002</v>
      </c>
      <c r="J2278" s="11">
        <v>986.0043890356942</v>
      </c>
      <c r="K2278" s="8">
        <f t="shared" si="142"/>
        <v>-40.576486045305955</v>
      </c>
      <c r="L2278" s="11"/>
      <c r="M2278" s="11">
        <v>27.509935013100002</v>
      </c>
      <c r="N2278" s="8">
        <f t="shared" si="141"/>
        <v>27.509935013100002</v>
      </c>
    </row>
    <row r="2279" spans="1:14" x14ac:dyDescent="0.25">
      <c r="A2279" s="2"/>
      <c r="B2279" s="10" t="s">
        <v>2051</v>
      </c>
      <c r="C2279" s="11">
        <v>15.478803000000001</v>
      </c>
      <c r="D2279" s="11">
        <v>15.489191632811998</v>
      </c>
      <c r="E2279" s="8">
        <f t="shared" si="139"/>
        <v>1.0388632811997311E-2</v>
      </c>
      <c r="F2279" s="11">
        <v>402.48021421000004</v>
      </c>
      <c r="G2279" s="11">
        <v>401.81024765987536</v>
      </c>
      <c r="H2279" s="8">
        <f t="shared" si="140"/>
        <v>-0.66996655012468409</v>
      </c>
      <c r="I2279" s="11">
        <v>670.83724769999981</v>
      </c>
      <c r="J2279" s="11">
        <v>671.89239147634817</v>
      </c>
      <c r="K2279" s="8">
        <f t="shared" si="142"/>
        <v>1.0551437763483591</v>
      </c>
      <c r="L2279" s="11"/>
      <c r="M2279" s="11"/>
      <c r="N2279" s="8"/>
    </row>
    <row r="2280" spans="1:14" x14ac:dyDescent="0.25">
      <c r="A2280" s="2"/>
      <c r="B2280" s="10" t="s">
        <v>2052</v>
      </c>
      <c r="C2280" s="11"/>
      <c r="D2280" s="11"/>
      <c r="E2280" s="8"/>
      <c r="F2280" s="11">
        <v>97.243799999999993</v>
      </c>
      <c r="G2280" s="11">
        <v>198.69310209977999</v>
      </c>
      <c r="H2280" s="8">
        <f t="shared" si="140"/>
        <v>101.44930209978</v>
      </c>
      <c r="I2280" s="11">
        <v>471.67322899999999</v>
      </c>
      <c r="J2280" s="11">
        <v>308.87854022819511</v>
      </c>
      <c r="K2280" s="8">
        <f t="shared" si="142"/>
        <v>-162.79468877180489</v>
      </c>
      <c r="L2280" s="11">
        <v>93.048100000000005</v>
      </c>
      <c r="M2280" s="11">
        <v>149.78049162131998</v>
      </c>
      <c r="N2280" s="8">
        <f t="shared" si="141"/>
        <v>56.732391621319977</v>
      </c>
    </row>
    <row r="2281" spans="1:14" x14ac:dyDescent="0.25">
      <c r="A2281" s="7" t="s">
        <v>7</v>
      </c>
      <c r="B2281" s="7" t="s">
        <v>2053</v>
      </c>
      <c r="C2281" s="8">
        <v>4363.6298455949991</v>
      </c>
      <c r="D2281" s="8">
        <v>6342.6961377384223</v>
      </c>
      <c r="E2281" s="8">
        <f t="shared" si="139"/>
        <v>1979.0662921434232</v>
      </c>
      <c r="F2281" s="8">
        <v>23460.983087231969</v>
      </c>
      <c r="G2281" s="8">
        <v>28674.767695996998</v>
      </c>
      <c r="H2281" s="8">
        <f t="shared" si="140"/>
        <v>5213.7846087650287</v>
      </c>
      <c r="I2281" s="8">
        <v>51926.957214973991</v>
      </c>
      <c r="J2281" s="8">
        <v>53945.349612993705</v>
      </c>
      <c r="K2281" s="8">
        <f t="shared" si="142"/>
        <v>2018.3923980197142</v>
      </c>
      <c r="L2281" s="8">
        <v>9617.9163888899984</v>
      </c>
      <c r="M2281" s="8">
        <v>1138.6587305925086</v>
      </c>
      <c r="N2281" s="8">
        <f t="shared" si="141"/>
        <v>-8479.2576582974907</v>
      </c>
    </row>
    <row r="2282" spans="1:14" x14ac:dyDescent="0.25">
      <c r="A2282" s="7" t="s">
        <v>9</v>
      </c>
      <c r="B2282" s="9" t="s">
        <v>2053</v>
      </c>
      <c r="C2282" s="8">
        <v>2377.7661910000002</v>
      </c>
      <c r="D2282" s="8">
        <v>3682.7652333678225</v>
      </c>
      <c r="E2282" s="8">
        <f t="shared" si="139"/>
        <v>1304.9990423678223</v>
      </c>
      <c r="F2282" s="8">
        <v>12673.799096969997</v>
      </c>
      <c r="G2282" s="8">
        <v>15422.170851519892</v>
      </c>
      <c r="H2282" s="8">
        <f t="shared" si="140"/>
        <v>2748.3717545498948</v>
      </c>
      <c r="I2282" s="8">
        <v>18656.420887864999</v>
      </c>
      <c r="J2282" s="8">
        <v>20225.25499860779</v>
      </c>
      <c r="K2282" s="8">
        <f t="shared" si="142"/>
        <v>1568.8341107427914</v>
      </c>
      <c r="L2282" s="8">
        <v>7206.98091613</v>
      </c>
      <c r="M2282" s="8">
        <v>442.02065800640526</v>
      </c>
      <c r="N2282" s="8">
        <f t="shared" si="141"/>
        <v>-6764.9602581235949</v>
      </c>
    </row>
    <row r="2283" spans="1:14" x14ac:dyDescent="0.25">
      <c r="A2283" s="2"/>
      <c r="B2283" s="10" t="s">
        <v>2054</v>
      </c>
      <c r="C2283" s="11"/>
      <c r="D2283" s="11"/>
      <c r="E2283" s="8"/>
      <c r="F2283" s="11">
        <v>50.147399999999998</v>
      </c>
      <c r="G2283" s="11">
        <v>49.928334414609999</v>
      </c>
      <c r="H2283" s="8">
        <f t="shared" si="140"/>
        <v>-0.21906558538999832</v>
      </c>
      <c r="I2283" s="11">
        <v>288.90944400000001</v>
      </c>
      <c r="J2283" s="11">
        <v>287.64557582918098</v>
      </c>
      <c r="K2283" s="8">
        <f t="shared" si="142"/>
        <v>-1.2638681708190234</v>
      </c>
      <c r="L2283" s="11">
        <v>15.736609999999999</v>
      </c>
      <c r="M2283" s="11">
        <v>15.66812471693</v>
      </c>
      <c r="N2283" s="8">
        <f t="shared" si="141"/>
        <v>-6.8485283069998459E-2</v>
      </c>
    </row>
    <row r="2284" spans="1:14" x14ac:dyDescent="0.25">
      <c r="A2284" s="2"/>
      <c r="B2284" s="10" t="s">
        <v>2055</v>
      </c>
      <c r="C2284" s="11">
        <v>97.8048</v>
      </c>
      <c r="D2284" s="11">
        <v>97.355640022069991</v>
      </c>
      <c r="E2284" s="8">
        <f t="shared" si="139"/>
        <v>-0.44915997793000884</v>
      </c>
      <c r="F2284" s="11">
        <v>673.67459909999991</v>
      </c>
      <c r="G2284" s="11">
        <v>671.04115089996776</v>
      </c>
      <c r="H2284" s="8">
        <f t="shared" si="140"/>
        <v>-2.6334482000321486</v>
      </c>
      <c r="I2284" s="11">
        <v>1817.6761629999999</v>
      </c>
      <c r="J2284" s="11">
        <v>2055.0752139118445</v>
      </c>
      <c r="K2284" s="8">
        <f t="shared" si="142"/>
        <v>237.3990509118446</v>
      </c>
      <c r="L2284" s="11"/>
      <c r="M2284" s="11">
        <v>4.9462624812899998</v>
      </c>
      <c r="N2284" s="8">
        <f t="shared" si="141"/>
        <v>4.9462624812899998</v>
      </c>
    </row>
    <row r="2285" spans="1:14" x14ac:dyDescent="0.25">
      <c r="A2285" s="2"/>
      <c r="B2285" s="10" t="s">
        <v>2056</v>
      </c>
      <c r="C2285" s="11"/>
      <c r="D2285" s="11"/>
      <c r="E2285" s="8"/>
      <c r="F2285" s="11">
        <v>4.8223276000000004</v>
      </c>
      <c r="G2285" s="11">
        <v>187.42126545231002</v>
      </c>
      <c r="H2285" s="8">
        <f t="shared" si="140"/>
        <v>182.59893785231003</v>
      </c>
      <c r="I2285" s="11">
        <v>153.20738841999997</v>
      </c>
      <c r="J2285" s="11">
        <v>245.17256186976641</v>
      </c>
      <c r="K2285" s="8">
        <f t="shared" si="142"/>
        <v>91.965173449766439</v>
      </c>
      <c r="L2285" s="11">
        <v>497.05669799999998</v>
      </c>
      <c r="M2285" s="11"/>
      <c r="N2285" s="8">
        <f t="shared" si="141"/>
        <v>-497.05669799999998</v>
      </c>
    </row>
    <row r="2286" spans="1:14" x14ac:dyDescent="0.25">
      <c r="A2286" s="2"/>
      <c r="B2286" s="10" t="s">
        <v>2057</v>
      </c>
      <c r="C2286" s="11"/>
      <c r="D2286" s="11">
        <v>10.554047242159999</v>
      </c>
      <c r="E2286" s="8">
        <f t="shared" si="139"/>
        <v>10.554047242159999</v>
      </c>
      <c r="F2286" s="11"/>
      <c r="G2286" s="11">
        <v>309.99901793368002</v>
      </c>
      <c r="H2286" s="8">
        <f t="shared" si="140"/>
        <v>309.99901793368002</v>
      </c>
      <c r="I2286" s="11">
        <v>753.78451599999983</v>
      </c>
      <c r="J2286" s="11">
        <v>684.33270563615702</v>
      </c>
      <c r="K2286" s="8">
        <f t="shared" si="142"/>
        <v>-69.45181036384281</v>
      </c>
      <c r="L2286" s="11">
        <v>168.9200127</v>
      </c>
      <c r="M2286" s="11">
        <v>4.4012362811400002E-2</v>
      </c>
      <c r="N2286" s="8">
        <f t="shared" si="141"/>
        <v>-168.8760003371886</v>
      </c>
    </row>
    <row r="2287" spans="1:14" x14ac:dyDescent="0.25">
      <c r="A2287" s="2"/>
      <c r="B2287" s="10" t="s">
        <v>2058</v>
      </c>
      <c r="C2287" s="11">
        <v>59.550600000000003</v>
      </c>
      <c r="D2287" s="11">
        <v>59.280366031699998</v>
      </c>
      <c r="E2287" s="8">
        <f t="shared" si="139"/>
        <v>-0.27023396830000479</v>
      </c>
      <c r="F2287" s="11">
        <v>1592.8747965999999</v>
      </c>
      <c r="G2287" s="11">
        <v>1585.5403225948321</v>
      </c>
      <c r="H2287" s="8">
        <f t="shared" si="140"/>
        <v>-7.3344740051677491</v>
      </c>
      <c r="I2287" s="11">
        <v>2059.6844867999998</v>
      </c>
      <c r="J2287" s="11">
        <v>2348.7875750273734</v>
      </c>
      <c r="K2287" s="8">
        <f t="shared" si="142"/>
        <v>289.10308822737352</v>
      </c>
      <c r="L2287" s="11"/>
      <c r="M2287" s="11"/>
      <c r="N2287" s="8"/>
    </row>
    <row r="2288" spans="1:14" x14ac:dyDescent="0.25">
      <c r="A2288" s="2"/>
      <c r="B2288" s="10" t="s">
        <v>2059</v>
      </c>
      <c r="C2288" s="11"/>
      <c r="D2288" s="11"/>
      <c r="E2288" s="8"/>
      <c r="F2288" s="11"/>
      <c r="G2288" s="11">
        <v>254.661413098</v>
      </c>
      <c r="H2288" s="8">
        <f t="shared" si="140"/>
        <v>254.661413098</v>
      </c>
      <c r="I2288" s="11">
        <v>180.21843899999999</v>
      </c>
      <c r="J2288" s="11">
        <v>954.67180122866012</v>
      </c>
      <c r="K2288" s="8">
        <f t="shared" si="142"/>
        <v>774.45336222866013</v>
      </c>
      <c r="L2288" s="11">
        <v>1525.5977990000001</v>
      </c>
      <c r="M2288" s="11">
        <v>202.04539054182999</v>
      </c>
      <c r="N2288" s="8">
        <f t="shared" si="141"/>
        <v>-1323.5524084581702</v>
      </c>
    </row>
    <row r="2289" spans="1:14" x14ac:dyDescent="0.25">
      <c r="A2289" s="2"/>
      <c r="B2289" s="10" t="s">
        <v>2060</v>
      </c>
      <c r="C2289" s="11"/>
      <c r="D2289" s="11"/>
      <c r="E2289" s="8"/>
      <c r="F2289" s="11"/>
      <c r="G2289" s="11">
        <v>30.620289397779999</v>
      </c>
      <c r="H2289" s="8">
        <f t="shared" si="140"/>
        <v>30.620289397779999</v>
      </c>
      <c r="I2289" s="11">
        <v>22.366128</v>
      </c>
      <c r="J2289" s="11">
        <v>234.19036271104198</v>
      </c>
      <c r="K2289" s="8">
        <f t="shared" si="142"/>
        <v>211.82423471104198</v>
      </c>
      <c r="L2289" s="11">
        <v>372.71429999999998</v>
      </c>
      <c r="M2289" s="11">
        <v>18.988792918239998</v>
      </c>
      <c r="N2289" s="8">
        <f t="shared" si="141"/>
        <v>-353.72550708175999</v>
      </c>
    </row>
    <row r="2290" spans="1:14" x14ac:dyDescent="0.25">
      <c r="A2290" s="2"/>
      <c r="B2290" s="10" t="s">
        <v>2061</v>
      </c>
      <c r="C2290" s="11"/>
      <c r="D2290" s="11"/>
      <c r="E2290" s="8"/>
      <c r="F2290" s="11">
        <v>27.407860000000003</v>
      </c>
      <c r="G2290" s="11">
        <v>27.284106034939999</v>
      </c>
      <c r="H2290" s="8">
        <f t="shared" si="140"/>
        <v>-0.12375396506000413</v>
      </c>
      <c r="I2290" s="11">
        <v>385.30886015099998</v>
      </c>
      <c r="J2290" s="11">
        <v>383.57456743615217</v>
      </c>
      <c r="K2290" s="8">
        <f t="shared" si="142"/>
        <v>-1.7342927148478111</v>
      </c>
      <c r="L2290" s="11"/>
      <c r="M2290" s="11"/>
      <c r="N2290" s="8"/>
    </row>
    <row r="2291" spans="1:14" x14ac:dyDescent="0.25">
      <c r="A2291" s="2"/>
      <c r="B2291" s="10" t="s">
        <v>2062</v>
      </c>
      <c r="C2291" s="11"/>
      <c r="D2291" s="11">
        <v>4.9757133231299999E-3</v>
      </c>
      <c r="E2291" s="8">
        <f t="shared" si="139"/>
        <v>4.9757133231299999E-3</v>
      </c>
      <c r="F2291" s="11"/>
      <c r="G2291" s="11">
        <v>18.233872615919999</v>
      </c>
      <c r="H2291" s="8">
        <f t="shared" si="140"/>
        <v>18.233872615919999</v>
      </c>
      <c r="I2291" s="11">
        <v>56.748739999999998</v>
      </c>
      <c r="J2291" s="11">
        <v>112.9675747120763</v>
      </c>
      <c r="K2291" s="8">
        <f t="shared" si="142"/>
        <v>56.218834712076301</v>
      </c>
      <c r="L2291" s="11">
        <v>74.461859000000004</v>
      </c>
      <c r="M2291" s="11"/>
      <c r="N2291" s="8">
        <f t="shared" si="141"/>
        <v>-74.461859000000004</v>
      </c>
    </row>
    <row r="2292" spans="1:14" x14ac:dyDescent="0.25">
      <c r="A2292" s="2"/>
      <c r="B2292" s="10" t="s">
        <v>2063</v>
      </c>
      <c r="C2292" s="11"/>
      <c r="D2292" s="11"/>
      <c r="E2292" s="8"/>
      <c r="F2292" s="11"/>
      <c r="G2292" s="11">
        <v>310.23636695249195</v>
      </c>
      <c r="H2292" s="8">
        <f t="shared" si="140"/>
        <v>310.23636695249195</v>
      </c>
      <c r="I2292" s="11">
        <v>69.249893</v>
      </c>
      <c r="J2292" s="11">
        <v>165.94052551402899</v>
      </c>
      <c r="K2292" s="8">
        <f t="shared" si="142"/>
        <v>96.690632514028991</v>
      </c>
      <c r="L2292" s="11">
        <v>584.09183999999993</v>
      </c>
      <c r="M2292" s="11"/>
      <c r="N2292" s="8">
        <f t="shared" si="141"/>
        <v>-584.09183999999993</v>
      </c>
    </row>
    <row r="2293" spans="1:14" x14ac:dyDescent="0.25">
      <c r="A2293" s="2"/>
      <c r="B2293" s="10" t="s">
        <v>2064</v>
      </c>
      <c r="C2293" s="11"/>
      <c r="D2293" s="11">
        <v>99.888623977490013</v>
      </c>
      <c r="E2293" s="8">
        <f t="shared" si="139"/>
        <v>99.888623977490013</v>
      </c>
      <c r="F2293" s="11">
        <v>507.40076799999997</v>
      </c>
      <c r="G2293" s="11">
        <v>761.44149368684305</v>
      </c>
      <c r="H2293" s="8">
        <f t="shared" si="140"/>
        <v>254.04072568684307</v>
      </c>
      <c r="I2293" s="11">
        <v>408.23309</v>
      </c>
      <c r="J2293" s="11">
        <v>271.71004314809545</v>
      </c>
      <c r="K2293" s="8">
        <f t="shared" si="142"/>
        <v>-136.52304685190455</v>
      </c>
      <c r="L2293" s="11">
        <v>423.73099999999999</v>
      </c>
      <c r="M2293" s="11"/>
      <c r="N2293" s="8">
        <f t="shared" si="141"/>
        <v>-423.73099999999999</v>
      </c>
    </row>
    <row r="2294" spans="1:14" x14ac:dyDescent="0.25">
      <c r="A2294" s="2"/>
      <c r="B2294" s="10" t="s">
        <v>2065</v>
      </c>
      <c r="C2294" s="11"/>
      <c r="D2294" s="11"/>
      <c r="E2294" s="8"/>
      <c r="F2294" s="11">
        <v>145.09747000000002</v>
      </c>
      <c r="G2294" s="11">
        <v>144.45793536463</v>
      </c>
      <c r="H2294" s="8">
        <f t="shared" si="140"/>
        <v>-0.63953463537001198</v>
      </c>
      <c r="I2294" s="11">
        <v>782.86777000000006</v>
      </c>
      <c r="J2294" s="11">
        <v>780.57422674140003</v>
      </c>
      <c r="K2294" s="8">
        <f t="shared" si="142"/>
        <v>-2.2935432586000388</v>
      </c>
      <c r="L2294" s="11"/>
      <c r="M2294" s="11"/>
      <c r="N2294" s="8"/>
    </row>
    <row r="2295" spans="1:14" x14ac:dyDescent="0.25">
      <c r="A2295" s="2"/>
      <c r="B2295" s="10" t="s">
        <v>2066</v>
      </c>
      <c r="C2295" s="11">
        <v>547.04880000000003</v>
      </c>
      <c r="D2295" s="11">
        <v>544.35885221600006</v>
      </c>
      <c r="E2295" s="8">
        <f t="shared" si="139"/>
        <v>-2.689947783999969</v>
      </c>
      <c r="F2295" s="11">
        <v>1653.1166328700001</v>
      </c>
      <c r="G2295" s="11">
        <v>1643.2033962022515</v>
      </c>
      <c r="H2295" s="8">
        <f t="shared" si="140"/>
        <v>-9.9132366677486061</v>
      </c>
      <c r="I2295" s="11">
        <v>1661.1884779599998</v>
      </c>
      <c r="J2295" s="11">
        <v>1652.8711195949638</v>
      </c>
      <c r="K2295" s="8">
        <f t="shared" si="142"/>
        <v>-8.3173583650359433</v>
      </c>
      <c r="L2295" s="11"/>
      <c r="M2295" s="11"/>
      <c r="N2295" s="8"/>
    </row>
    <row r="2296" spans="1:14" x14ac:dyDescent="0.25">
      <c r="A2296" s="2"/>
      <c r="B2296" s="10" t="s">
        <v>2067</v>
      </c>
      <c r="C2296" s="11"/>
      <c r="D2296" s="11"/>
      <c r="E2296" s="8"/>
      <c r="F2296" s="11">
        <v>1069.2878579999999</v>
      </c>
      <c r="G2296" s="11">
        <v>1062.5571856758861</v>
      </c>
      <c r="H2296" s="8">
        <f t="shared" si="140"/>
        <v>-6.7306723241138116</v>
      </c>
      <c r="I2296" s="11">
        <v>1092.6607609</v>
      </c>
      <c r="J2296" s="11">
        <v>1086.8495670695102</v>
      </c>
      <c r="K2296" s="8">
        <f t="shared" si="142"/>
        <v>-5.8111938304898558</v>
      </c>
      <c r="L2296" s="11"/>
      <c r="M2296" s="11"/>
      <c r="N2296" s="8"/>
    </row>
    <row r="2297" spans="1:14" x14ac:dyDescent="0.25">
      <c r="A2297" s="2"/>
      <c r="B2297" s="10" t="s">
        <v>2068</v>
      </c>
      <c r="C2297" s="11"/>
      <c r="D2297" s="11"/>
      <c r="E2297" s="8"/>
      <c r="F2297" s="11">
        <v>99.721000000000004</v>
      </c>
      <c r="G2297" s="11">
        <v>99.281956235020004</v>
      </c>
      <c r="H2297" s="8">
        <f t="shared" si="140"/>
        <v>-0.4390437649799992</v>
      </c>
      <c r="I2297" s="11">
        <v>486.22117699999995</v>
      </c>
      <c r="J2297" s="11">
        <v>484.08955407322799</v>
      </c>
      <c r="K2297" s="8">
        <f t="shared" si="142"/>
        <v>-2.1316229267719677</v>
      </c>
      <c r="L2297" s="11"/>
      <c r="M2297" s="11"/>
      <c r="N2297" s="8"/>
    </row>
    <row r="2298" spans="1:14" x14ac:dyDescent="0.25">
      <c r="A2298" s="2"/>
      <c r="B2298" s="10" t="s">
        <v>2069</v>
      </c>
      <c r="C2298" s="11"/>
      <c r="D2298" s="11"/>
      <c r="E2298" s="8"/>
      <c r="F2298" s="11">
        <v>1.74671</v>
      </c>
      <c r="G2298" s="11">
        <v>286.5995616925</v>
      </c>
      <c r="H2298" s="8">
        <f t="shared" si="140"/>
        <v>284.8528516925</v>
      </c>
      <c r="I2298" s="11">
        <v>261.44799999999998</v>
      </c>
      <c r="J2298" s="11">
        <v>301.96141749317007</v>
      </c>
      <c r="K2298" s="8">
        <f t="shared" si="142"/>
        <v>40.513417493170095</v>
      </c>
      <c r="L2298" s="11">
        <v>482.97597099999996</v>
      </c>
      <c r="M2298" s="11">
        <v>41.769651875519997</v>
      </c>
      <c r="N2298" s="8">
        <f t="shared" si="141"/>
        <v>-441.20631912447993</v>
      </c>
    </row>
    <row r="2299" spans="1:14" x14ac:dyDescent="0.25">
      <c r="A2299" s="2"/>
      <c r="B2299" s="10" t="s">
        <v>2070</v>
      </c>
      <c r="C2299" s="11"/>
      <c r="D2299" s="11"/>
      <c r="E2299" s="8"/>
      <c r="F2299" s="11"/>
      <c r="G2299" s="11">
        <v>1.95986060404</v>
      </c>
      <c r="H2299" s="8">
        <f t="shared" si="140"/>
        <v>1.95986060404</v>
      </c>
      <c r="I2299" s="11">
        <v>18.542369999999998</v>
      </c>
      <c r="J2299" s="11">
        <v>17.02319304273</v>
      </c>
      <c r="K2299" s="8">
        <f t="shared" si="142"/>
        <v>-1.5191769572699982</v>
      </c>
      <c r="L2299" s="11">
        <v>2.4743400000000002</v>
      </c>
      <c r="M2299" s="11"/>
      <c r="N2299" s="8">
        <f t="shared" si="141"/>
        <v>-2.4743400000000002</v>
      </c>
    </row>
    <row r="2300" spans="1:14" x14ac:dyDescent="0.25">
      <c r="A2300" s="2"/>
      <c r="B2300" s="10" t="s">
        <v>2071</v>
      </c>
      <c r="C2300" s="11"/>
      <c r="D2300" s="11"/>
      <c r="E2300" s="8"/>
      <c r="F2300" s="11"/>
      <c r="G2300" s="11">
        <v>2.29466957073</v>
      </c>
      <c r="H2300" s="8">
        <f t="shared" si="140"/>
        <v>2.29466957073</v>
      </c>
      <c r="I2300" s="11">
        <v>79.286999000000009</v>
      </c>
      <c r="J2300" s="11">
        <v>75.809280043493018</v>
      </c>
      <c r="K2300" s="8">
        <f t="shared" si="142"/>
        <v>-3.4777189565069904</v>
      </c>
      <c r="L2300" s="11"/>
      <c r="M2300" s="11"/>
      <c r="N2300" s="8"/>
    </row>
    <row r="2301" spans="1:14" x14ac:dyDescent="0.25">
      <c r="A2301" s="2"/>
      <c r="B2301" s="10" t="s">
        <v>2072</v>
      </c>
      <c r="C2301" s="11"/>
      <c r="D2301" s="11"/>
      <c r="E2301" s="8"/>
      <c r="F2301" s="11">
        <v>107.0581</v>
      </c>
      <c r="G2301" s="11">
        <v>113.70919224348</v>
      </c>
      <c r="H2301" s="8">
        <f t="shared" si="140"/>
        <v>6.6510922434800079</v>
      </c>
      <c r="I2301" s="11">
        <v>362.51169000000004</v>
      </c>
      <c r="J2301" s="11">
        <v>326.98540352714997</v>
      </c>
      <c r="K2301" s="8">
        <f t="shared" si="142"/>
        <v>-35.526286472850074</v>
      </c>
      <c r="L2301" s="11"/>
      <c r="M2301" s="11">
        <v>17.988147975450001</v>
      </c>
      <c r="N2301" s="8">
        <f t="shared" si="141"/>
        <v>17.988147975450001</v>
      </c>
    </row>
    <row r="2302" spans="1:14" x14ac:dyDescent="0.25">
      <c r="A2302" s="2"/>
      <c r="B2302" s="10" t="s">
        <v>2073</v>
      </c>
      <c r="C2302" s="11"/>
      <c r="D2302" s="11"/>
      <c r="E2302" s="8"/>
      <c r="F2302" s="11"/>
      <c r="G2302" s="11">
        <v>258.20824359942998</v>
      </c>
      <c r="H2302" s="8">
        <f t="shared" si="140"/>
        <v>258.20824359942998</v>
      </c>
      <c r="I2302" s="11">
        <v>95.270399999999995</v>
      </c>
      <c r="J2302" s="11">
        <v>219.16159974493996</v>
      </c>
      <c r="K2302" s="8">
        <f t="shared" si="142"/>
        <v>123.89119974493997</v>
      </c>
      <c r="L2302" s="11">
        <v>392.65980000000002</v>
      </c>
      <c r="M2302" s="11"/>
      <c r="N2302" s="8">
        <f t="shared" si="141"/>
        <v>-392.65980000000002</v>
      </c>
    </row>
    <row r="2303" spans="1:14" x14ac:dyDescent="0.25">
      <c r="A2303" s="2"/>
      <c r="B2303" s="10" t="s">
        <v>2074</v>
      </c>
      <c r="C2303" s="11"/>
      <c r="D2303" s="11"/>
      <c r="E2303" s="8"/>
      <c r="F2303" s="11">
        <v>21.7728</v>
      </c>
      <c r="G2303" s="11">
        <v>300.91924778237001</v>
      </c>
      <c r="H2303" s="8">
        <f t="shared" si="140"/>
        <v>279.14644778236999</v>
      </c>
      <c r="I2303" s="11">
        <v>227.76651900000002</v>
      </c>
      <c r="J2303" s="11">
        <v>302.80845653697941</v>
      </c>
      <c r="K2303" s="8">
        <f t="shared" si="142"/>
        <v>75.04193753697939</v>
      </c>
      <c r="L2303" s="11">
        <v>506.13100000000003</v>
      </c>
      <c r="M2303" s="11">
        <v>1.31933587058</v>
      </c>
      <c r="N2303" s="8">
        <f t="shared" si="141"/>
        <v>-504.81166412942002</v>
      </c>
    </row>
    <row r="2304" spans="1:14" x14ac:dyDescent="0.25">
      <c r="A2304" s="2"/>
      <c r="B2304" s="10" t="s">
        <v>659</v>
      </c>
      <c r="C2304" s="11">
        <v>11.196937</v>
      </c>
      <c r="D2304" s="11">
        <v>11.146307703068999</v>
      </c>
      <c r="E2304" s="8">
        <f t="shared" si="139"/>
        <v>-5.0629296931001377E-2</v>
      </c>
      <c r="F2304" s="11">
        <v>245.40478199999995</v>
      </c>
      <c r="G2304" s="11">
        <v>244.30566053561404</v>
      </c>
      <c r="H2304" s="8">
        <f t="shared" si="140"/>
        <v>-1.0991214643859166</v>
      </c>
      <c r="I2304" s="11">
        <v>1028.8735900000001</v>
      </c>
      <c r="J2304" s="11">
        <v>1024.27840872258</v>
      </c>
      <c r="K2304" s="8">
        <f t="shared" si="142"/>
        <v>-4.5951812774201244</v>
      </c>
      <c r="L2304" s="11"/>
      <c r="M2304" s="11"/>
      <c r="N2304" s="8"/>
    </row>
    <row r="2305" spans="1:14" x14ac:dyDescent="0.25">
      <c r="A2305" s="2"/>
      <c r="B2305" s="10" t="s">
        <v>2075</v>
      </c>
      <c r="C2305" s="11"/>
      <c r="D2305" s="11"/>
      <c r="E2305" s="8"/>
      <c r="F2305" s="11">
        <v>95.373649999999984</v>
      </c>
      <c r="G2305" s="11">
        <v>378.11510239429998</v>
      </c>
      <c r="H2305" s="8">
        <f t="shared" si="140"/>
        <v>282.74145239429998</v>
      </c>
      <c r="I2305" s="11">
        <v>334.43961374100002</v>
      </c>
      <c r="J2305" s="11">
        <v>322.19145738136456</v>
      </c>
      <c r="K2305" s="8">
        <f t="shared" si="142"/>
        <v>-12.248156359635459</v>
      </c>
      <c r="L2305" s="11">
        <v>213.21938969999999</v>
      </c>
      <c r="M2305" s="11"/>
      <c r="N2305" s="8">
        <f t="shared" si="141"/>
        <v>-213.21938969999999</v>
      </c>
    </row>
    <row r="2306" spans="1:14" x14ac:dyDescent="0.25">
      <c r="A2306" s="2"/>
      <c r="B2306" s="10" t="s">
        <v>2076</v>
      </c>
      <c r="C2306" s="11"/>
      <c r="D2306" s="11">
        <v>110.644001483</v>
      </c>
      <c r="E2306" s="8">
        <f t="shared" si="139"/>
        <v>110.644001483</v>
      </c>
      <c r="F2306" s="11">
        <v>154.396051</v>
      </c>
      <c r="G2306" s="11">
        <v>979.15908838930704</v>
      </c>
      <c r="H2306" s="8">
        <f t="shared" si="140"/>
        <v>824.7630373893071</v>
      </c>
      <c r="I2306" s="11">
        <v>1098.39049196</v>
      </c>
      <c r="J2306" s="11">
        <v>754.42498992002709</v>
      </c>
      <c r="K2306" s="8">
        <f t="shared" si="142"/>
        <v>-343.96550203997288</v>
      </c>
      <c r="L2306" s="11">
        <v>735.62040539999987</v>
      </c>
      <c r="M2306" s="11"/>
      <c r="N2306" s="8">
        <f t="shared" si="141"/>
        <v>-735.62040539999987</v>
      </c>
    </row>
    <row r="2307" spans="1:14" x14ac:dyDescent="0.25">
      <c r="A2307" s="2"/>
      <c r="B2307" s="10" t="s">
        <v>2077</v>
      </c>
      <c r="C2307" s="11">
        <v>354.66544000000005</v>
      </c>
      <c r="D2307" s="11">
        <v>942.393122895847</v>
      </c>
      <c r="E2307" s="8">
        <f t="shared" si="139"/>
        <v>587.72768289584701</v>
      </c>
      <c r="F2307" s="11">
        <v>2939.6282529999999</v>
      </c>
      <c r="G2307" s="11">
        <v>2128.5774140558319</v>
      </c>
      <c r="H2307" s="8">
        <f t="shared" si="140"/>
        <v>-811.05083894416794</v>
      </c>
      <c r="I2307" s="11">
        <v>785.75539692999973</v>
      </c>
      <c r="J2307" s="11">
        <v>781.36046904578563</v>
      </c>
      <c r="K2307" s="8">
        <f t="shared" si="142"/>
        <v>-4.3949278842140984</v>
      </c>
      <c r="L2307" s="11"/>
      <c r="M2307" s="11"/>
      <c r="N2307" s="8"/>
    </row>
    <row r="2308" spans="1:14" x14ac:dyDescent="0.25">
      <c r="A2308" s="2"/>
      <c r="B2308" s="10" t="s">
        <v>2078</v>
      </c>
      <c r="C2308" s="11">
        <v>1034.3625140000001</v>
      </c>
      <c r="D2308" s="11">
        <v>1202.7209962397701</v>
      </c>
      <c r="E2308" s="8">
        <f t="shared" si="139"/>
        <v>168.35848223976996</v>
      </c>
      <c r="F2308" s="11">
        <v>1100.5693163000001</v>
      </c>
      <c r="G2308" s="11">
        <v>882.26643208409826</v>
      </c>
      <c r="H2308" s="8">
        <f t="shared" si="140"/>
        <v>-218.30288421590183</v>
      </c>
      <c r="I2308" s="11">
        <v>1006.6467562</v>
      </c>
      <c r="J2308" s="11">
        <v>1003.8030144393407</v>
      </c>
      <c r="K2308" s="8">
        <f t="shared" si="142"/>
        <v>-2.8437417606593272</v>
      </c>
      <c r="L2308" s="11"/>
      <c r="M2308" s="11"/>
      <c r="N2308" s="8"/>
    </row>
    <row r="2309" spans="1:14" x14ac:dyDescent="0.25">
      <c r="A2309" s="2"/>
      <c r="B2309" s="10" t="s">
        <v>2079</v>
      </c>
      <c r="C2309" s="11"/>
      <c r="D2309" s="11">
        <v>23.783431290189341</v>
      </c>
      <c r="E2309" s="8">
        <f t="shared" si="139"/>
        <v>23.783431290189341</v>
      </c>
      <c r="F2309" s="11">
        <v>61.648830000000004</v>
      </c>
      <c r="G2309" s="11">
        <v>750.72807672994099</v>
      </c>
      <c r="H2309" s="8">
        <f t="shared" si="140"/>
        <v>689.07924672994102</v>
      </c>
      <c r="I2309" s="11">
        <v>236.25653</v>
      </c>
      <c r="J2309" s="11">
        <v>297.35444026462096</v>
      </c>
      <c r="K2309" s="8">
        <f t="shared" si="142"/>
        <v>61.097910264620964</v>
      </c>
      <c r="L2309" s="11">
        <v>916.13688000000002</v>
      </c>
      <c r="M2309" s="11"/>
      <c r="N2309" s="8">
        <f t="shared" si="141"/>
        <v>-916.13688000000002</v>
      </c>
    </row>
    <row r="2310" spans="1:14" x14ac:dyDescent="0.25">
      <c r="A2310" s="2"/>
      <c r="B2310" s="10" t="s">
        <v>2080</v>
      </c>
      <c r="C2310" s="11"/>
      <c r="D2310" s="11"/>
      <c r="E2310" s="8"/>
      <c r="F2310" s="11"/>
      <c r="G2310" s="11">
        <v>74.342708023029999</v>
      </c>
      <c r="H2310" s="8">
        <f t="shared" si="140"/>
        <v>74.342708023029999</v>
      </c>
      <c r="I2310" s="11">
        <v>97.86754130300001</v>
      </c>
      <c r="J2310" s="11">
        <v>135.54401905974876</v>
      </c>
      <c r="K2310" s="8">
        <f t="shared" si="142"/>
        <v>37.676477756748753</v>
      </c>
      <c r="L2310" s="11">
        <v>114.3179389</v>
      </c>
      <c r="M2310" s="11">
        <v>34.131741441300001</v>
      </c>
      <c r="N2310" s="8">
        <f t="shared" si="141"/>
        <v>-80.186197458700008</v>
      </c>
    </row>
    <row r="2311" spans="1:14" x14ac:dyDescent="0.25">
      <c r="A2311" s="2"/>
      <c r="B2311" s="10" t="s">
        <v>2081</v>
      </c>
      <c r="C2311" s="11"/>
      <c r="D2311" s="11"/>
      <c r="E2311" s="8"/>
      <c r="F2311" s="11">
        <v>11.138985</v>
      </c>
      <c r="G2311" s="11">
        <v>11.090444002367999</v>
      </c>
      <c r="H2311" s="8">
        <f t="shared" ref="H2311:H2374" si="143">G2311-F2311</f>
        <v>-4.8540997632001037E-2</v>
      </c>
      <c r="I2311" s="11">
        <v>244.56650999999999</v>
      </c>
      <c r="J2311" s="11">
        <v>243.50105162949998</v>
      </c>
      <c r="K2311" s="8">
        <f t="shared" si="142"/>
        <v>-1.0654583705000107</v>
      </c>
      <c r="L2311" s="11"/>
      <c r="M2311" s="11"/>
      <c r="N2311" s="8"/>
    </row>
    <row r="2312" spans="1:14" x14ac:dyDescent="0.25">
      <c r="A2312" s="2"/>
      <c r="B2312" s="10" t="s">
        <v>2082</v>
      </c>
      <c r="C2312" s="11"/>
      <c r="D2312" s="11"/>
      <c r="E2312" s="8"/>
      <c r="F2312" s="11">
        <v>71.596800000000002</v>
      </c>
      <c r="G2312" s="11">
        <v>71.283592851099996</v>
      </c>
      <c r="H2312" s="8">
        <f t="shared" si="143"/>
        <v>-0.31320714890000545</v>
      </c>
      <c r="I2312" s="11">
        <v>451.64319599999999</v>
      </c>
      <c r="J2312" s="11">
        <v>449.67753511687397</v>
      </c>
      <c r="K2312" s="8">
        <f t="shared" si="142"/>
        <v>-1.9656608831260201</v>
      </c>
      <c r="L2312" s="11">
        <v>8.4371550000000006</v>
      </c>
      <c r="M2312" s="11">
        <v>8.4003792916479991</v>
      </c>
      <c r="N2312" s="8">
        <f t="shared" si="141"/>
        <v>-3.6775708352001502E-2</v>
      </c>
    </row>
    <row r="2313" spans="1:14" x14ac:dyDescent="0.25">
      <c r="A2313" s="2"/>
      <c r="B2313" s="10" t="s">
        <v>2083</v>
      </c>
      <c r="C2313" s="11"/>
      <c r="D2313" s="11">
        <v>5.4443910465299998</v>
      </c>
      <c r="E2313" s="8">
        <f t="shared" ref="E2313:E2370" si="144">D2313-C2313</f>
        <v>5.4443910465299998</v>
      </c>
      <c r="F2313" s="11"/>
      <c r="G2313" s="11">
        <v>57.449772011539999</v>
      </c>
      <c r="H2313" s="8">
        <f t="shared" si="143"/>
        <v>57.449772011539999</v>
      </c>
      <c r="I2313" s="11">
        <v>133.59530000000001</v>
      </c>
      <c r="J2313" s="11">
        <v>154.12239939842598</v>
      </c>
      <c r="K2313" s="8">
        <f t="shared" si="142"/>
        <v>20.527099398425975</v>
      </c>
      <c r="L2313" s="11">
        <v>155.16929643</v>
      </c>
      <c r="M2313" s="11">
        <v>79.266435073899999</v>
      </c>
      <c r="N2313" s="8">
        <f t="shared" ref="N2313:N2376" si="145">M2313-L2313</f>
        <v>-75.902861356100004</v>
      </c>
    </row>
    <row r="2314" spans="1:14" x14ac:dyDescent="0.25">
      <c r="A2314" s="2"/>
      <c r="B2314" s="10" t="s">
        <v>2084</v>
      </c>
      <c r="C2314" s="11">
        <v>273.13709999999998</v>
      </c>
      <c r="D2314" s="11">
        <v>575.19047750667391</v>
      </c>
      <c r="E2314" s="8">
        <f t="shared" si="144"/>
        <v>302.05337750667394</v>
      </c>
      <c r="F2314" s="11">
        <v>2036.4005075000002</v>
      </c>
      <c r="G2314" s="11">
        <v>1721.7551525211186</v>
      </c>
      <c r="H2314" s="8">
        <f t="shared" si="143"/>
        <v>-314.64535497888164</v>
      </c>
      <c r="I2314" s="11">
        <v>1607.1680094999999</v>
      </c>
      <c r="J2314" s="11">
        <v>1700.308748803202</v>
      </c>
      <c r="K2314" s="8">
        <f t="shared" si="142"/>
        <v>93.140739303202054</v>
      </c>
      <c r="L2314" s="11"/>
      <c r="M2314" s="11"/>
      <c r="N2314" s="8"/>
    </row>
    <row r="2315" spans="1:14" x14ac:dyDescent="0.25">
      <c r="A2315" s="2"/>
      <c r="B2315" s="10" t="s">
        <v>2085</v>
      </c>
      <c r="C2315" s="11"/>
      <c r="D2315" s="11"/>
      <c r="E2315" s="8"/>
      <c r="F2315" s="11">
        <v>3.5135999999999998</v>
      </c>
      <c r="G2315" s="11">
        <v>3.4985258699299999</v>
      </c>
      <c r="H2315" s="8">
        <f t="shared" si="143"/>
        <v>-1.5074130069999914E-2</v>
      </c>
      <c r="I2315" s="11">
        <v>368.06663999999995</v>
      </c>
      <c r="J2315" s="11">
        <v>366.48613993437397</v>
      </c>
      <c r="K2315" s="8">
        <f t="shared" si="142"/>
        <v>-1.5805000656259836</v>
      </c>
      <c r="L2315" s="11">
        <v>17.528621000000001</v>
      </c>
      <c r="M2315" s="11">
        <v>17.452383456905999</v>
      </c>
      <c r="N2315" s="8">
        <f t="shared" si="145"/>
        <v>-7.6237543094002547E-2</v>
      </c>
    </row>
    <row r="2316" spans="1:14" x14ac:dyDescent="0.25">
      <c r="A2316" s="7" t="s">
        <v>9</v>
      </c>
      <c r="B2316" s="9" t="s">
        <v>2086</v>
      </c>
      <c r="C2316" s="8"/>
      <c r="D2316" s="8"/>
      <c r="E2316" s="8"/>
      <c r="F2316" s="8">
        <v>119.39359860000002</v>
      </c>
      <c r="G2316" s="8">
        <v>121.80628596804731</v>
      </c>
      <c r="H2316" s="8">
        <f t="shared" si="143"/>
        <v>2.4126873680472869</v>
      </c>
      <c r="I2316" s="8">
        <v>3164.5413030899995</v>
      </c>
      <c r="J2316" s="8">
        <v>3087.4523442951258</v>
      </c>
      <c r="K2316" s="8">
        <f t="shared" ref="K2316:K2379" si="146">J2316-I2316</f>
        <v>-77.088958794873633</v>
      </c>
      <c r="L2316" s="8">
        <v>58.982399999999998</v>
      </c>
      <c r="M2316" s="8">
        <v>109.19885303027999</v>
      </c>
      <c r="N2316" s="8">
        <f t="shared" si="145"/>
        <v>50.216453030279993</v>
      </c>
    </row>
    <row r="2317" spans="1:14" x14ac:dyDescent="0.25">
      <c r="A2317" s="2"/>
      <c r="B2317" s="10" t="s">
        <v>2087</v>
      </c>
      <c r="C2317" s="11"/>
      <c r="D2317" s="11"/>
      <c r="E2317" s="8"/>
      <c r="F2317" s="11"/>
      <c r="G2317" s="11">
        <v>2.9251839802599999</v>
      </c>
      <c r="H2317" s="8">
        <f t="shared" si="143"/>
        <v>2.9251839802599999</v>
      </c>
      <c r="I2317" s="11">
        <v>217.53634999999997</v>
      </c>
      <c r="J2317" s="11">
        <v>126.896471362379</v>
      </c>
      <c r="K2317" s="8">
        <f t="shared" si="146"/>
        <v>-90.639878637620967</v>
      </c>
      <c r="L2317" s="11">
        <v>2.2464</v>
      </c>
      <c r="M2317" s="11">
        <v>52.706851608500003</v>
      </c>
      <c r="N2317" s="8">
        <f t="shared" si="145"/>
        <v>50.460451608500001</v>
      </c>
    </row>
    <row r="2318" spans="1:14" x14ac:dyDescent="0.25">
      <c r="A2318" s="2"/>
      <c r="B2318" s="10" t="s">
        <v>2088</v>
      </c>
      <c r="C2318" s="11"/>
      <c r="D2318" s="11"/>
      <c r="E2318" s="8"/>
      <c r="F2318" s="11"/>
      <c r="G2318" s="11"/>
      <c r="H2318" s="8"/>
      <c r="I2318" s="11">
        <v>421.18281500000001</v>
      </c>
      <c r="J2318" s="11">
        <v>447.1825971795688</v>
      </c>
      <c r="K2318" s="8">
        <f t="shared" si="146"/>
        <v>25.999782179568797</v>
      </c>
      <c r="L2318" s="11">
        <v>2.1888000000000001</v>
      </c>
      <c r="M2318" s="11">
        <v>2.17958094942</v>
      </c>
      <c r="N2318" s="8">
        <f t="shared" si="145"/>
        <v>-9.2190505800000544E-3</v>
      </c>
    </row>
    <row r="2319" spans="1:14" x14ac:dyDescent="0.25">
      <c r="A2319" s="2"/>
      <c r="B2319" s="10" t="s">
        <v>2089</v>
      </c>
      <c r="C2319" s="11"/>
      <c r="D2319" s="11"/>
      <c r="E2319" s="8"/>
      <c r="F2319" s="11">
        <v>27.4176</v>
      </c>
      <c r="G2319" s="11">
        <v>27.301678970179999</v>
      </c>
      <c r="H2319" s="8">
        <f t="shared" si="143"/>
        <v>-0.11592102982000085</v>
      </c>
      <c r="I2319" s="11">
        <v>598.57316886000001</v>
      </c>
      <c r="J2319" s="11">
        <v>596.02203628564337</v>
      </c>
      <c r="K2319" s="8">
        <f t="shared" si="146"/>
        <v>-2.5511325743566431</v>
      </c>
      <c r="L2319" s="11">
        <v>22.5792</v>
      </c>
      <c r="M2319" s="11">
        <v>22.483074713299999</v>
      </c>
      <c r="N2319" s="8">
        <f t="shared" si="145"/>
        <v>-9.6125286700001311E-2</v>
      </c>
    </row>
    <row r="2320" spans="1:14" x14ac:dyDescent="0.25">
      <c r="A2320" s="2"/>
      <c r="B2320" s="10" t="s">
        <v>2090</v>
      </c>
      <c r="C2320" s="11"/>
      <c r="D2320" s="11"/>
      <c r="E2320" s="8"/>
      <c r="F2320" s="11"/>
      <c r="G2320" s="11"/>
      <c r="H2320" s="8"/>
      <c r="I2320" s="11">
        <v>285.35056649999996</v>
      </c>
      <c r="J2320" s="11">
        <v>284.12343272300103</v>
      </c>
      <c r="K2320" s="8">
        <f t="shared" si="146"/>
        <v>-1.2271337769989259</v>
      </c>
      <c r="L2320" s="11">
        <v>31.968</v>
      </c>
      <c r="M2320" s="11">
        <v>31.829345759059997</v>
      </c>
      <c r="N2320" s="8">
        <f t="shared" si="145"/>
        <v>-0.13865424094000289</v>
      </c>
    </row>
    <row r="2321" spans="1:14" x14ac:dyDescent="0.25">
      <c r="A2321" s="2"/>
      <c r="B2321" s="10" t="s">
        <v>2091</v>
      </c>
      <c r="C2321" s="11"/>
      <c r="D2321" s="11"/>
      <c r="E2321" s="8"/>
      <c r="F2321" s="11"/>
      <c r="G2321" s="11"/>
      <c r="H2321" s="8"/>
      <c r="I2321" s="11">
        <v>209.86557000000002</v>
      </c>
      <c r="J2321" s="11">
        <v>208.89023499471</v>
      </c>
      <c r="K2321" s="8">
        <f t="shared" si="146"/>
        <v>-0.97533500529002026</v>
      </c>
      <c r="L2321" s="11"/>
      <c r="M2321" s="11"/>
      <c r="N2321" s="8"/>
    </row>
    <row r="2322" spans="1:14" x14ac:dyDescent="0.25">
      <c r="A2322" s="2"/>
      <c r="B2322" s="10" t="s">
        <v>2086</v>
      </c>
      <c r="C2322" s="11"/>
      <c r="D2322" s="11"/>
      <c r="E2322" s="8"/>
      <c r="F2322" s="11">
        <v>5.9903999999999993</v>
      </c>
      <c r="G2322" s="11">
        <v>5.9632103393099998</v>
      </c>
      <c r="H2322" s="8">
        <f t="shared" si="143"/>
        <v>-2.7189660689999506E-2</v>
      </c>
      <c r="I2322" s="11">
        <v>127.89175</v>
      </c>
      <c r="J2322" s="11">
        <v>125.65016425223</v>
      </c>
      <c r="K2322" s="8">
        <f t="shared" si="146"/>
        <v>-2.241585747770003</v>
      </c>
      <c r="L2322" s="11"/>
      <c r="M2322" s="11"/>
      <c r="N2322" s="8"/>
    </row>
    <row r="2323" spans="1:14" x14ac:dyDescent="0.25">
      <c r="A2323" s="2"/>
      <c r="B2323" s="10" t="s">
        <v>2092</v>
      </c>
      <c r="C2323" s="11"/>
      <c r="D2323" s="11"/>
      <c r="E2323" s="8"/>
      <c r="F2323" s="11">
        <v>51.3679986</v>
      </c>
      <c r="G2323" s="11">
        <v>51.1520450462273</v>
      </c>
      <c r="H2323" s="8">
        <f t="shared" si="143"/>
        <v>-0.21595355377269954</v>
      </c>
      <c r="I2323" s="11">
        <v>1212.9448127299997</v>
      </c>
      <c r="J2323" s="11">
        <v>1207.8342225493755</v>
      </c>
      <c r="K2323" s="8">
        <f t="shared" si="146"/>
        <v>-5.1105901806242855</v>
      </c>
      <c r="L2323" s="11"/>
      <c r="M2323" s="11"/>
      <c r="N2323" s="8"/>
    </row>
    <row r="2324" spans="1:14" x14ac:dyDescent="0.25">
      <c r="A2324" s="2"/>
      <c r="B2324" s="10" t="s">
        <v>2093</v>
      </c>
      <c r="C2324" s="11"/>
      <c r="D2324" s="11"/>
      <c r="E2324" s="8"/>
      <c r="F2324" s="11">
        <v>34.617600000000003</v>
      </c>
      <c r="G2324" s="11">
        <v>34.464167632070001</v>
      </c>
      <c r="H2324" s="8">
        <f t="shared" si="143"/>
        <v>-0.15343236793000159</v>
      </c>
      <c r="I2324" s="11">
        <v>91.196270000000013</v>
      </c>
      <c r="J2324" s="11">
        <v>90.853184948217987</v>
      </c>
      <c r="K2324" s="8">
        <f t="shared" si="146"/>
        <v>-0.34308505178202608</v>
      </c>
      <c r="L2324" s="11"/>
      <c r="M2324" s="11"/>
      <c r="N2324" s="8"/>
    </row>
    <row r="2325" spans="1:14" x14ac:dyDescent="0.25">
      <c r="A2325" s="7" t="s">
        <v>9</v>
      </c>
      <c r="B2325" s="9" t="s">
        <v>2094</v>
      </c>
      <c r="C2325" s="8">
        <v>1104.4678000000001</v>
      </c>
      <c r="D2325" s="8">
        <v>1341.8209351411999</v>
      </c>
      <c r="E2325" s="8">
        <f t="shared" si="144"/>
        <v>237.3531351411998</v>
      </c>
      <c r="F2325" s="8">
        <v>2479.1392892099998</v>
      </c>
      <c r="G2325" s="8">
        <v>3640.426382745607</v>
      </c>
      <c r="H2325" s="8">
        <f t="shared" si="143"/>
        <v>1161.2870935356073</v>
      </c>
      <c r="I2325" s="8">
        <v>6679.8854674100003</v>
      </c>
      <c r="J2325" s="8">
        <v>6249.9756650183799</v>
      </c>
      <c r="K2325" s="8">
        <f t="shared" si="146"/>
        <v>-429.90980239162036</v>
      </c>
      <c r="L2325" s="8">
        <v>603.73242796</v>
      </c>
      <c r="M2325" s="8">
        <v>73.19358939728761</v>
      </c>
      <c r="N2325" s="8">
        <f t="shared" si="145"/>
        <v>-530.53883856271239</v>
      </c>
    </row>
    <row r="2326" spans="1:14" x14ac:dyDescent="0.25">
      <c r="A2326" s="2"/>
      <c r="B2326" s="10" t="s">
        <v>2095</v>
      </c>
      <c r="C2326" s="11"/>
      <c r="D2326" s="11"/>
      <c r="E2326" s="8"/>
      <c r="F2326" s="11">
        <v>8.7872417999999985</v>
      </c>
      <c r="G2326" s="11">
        <v>8.7475960327116997</v>
      </c>
      <c r="H2326" s="8">
        <f t="shared" si="143"/>
        <v>-3.9645767288298828E-2</v>
      </c>
      <c r="I2326" s="11">
        <v>406.15145000000001</v>
      </c>
      <c r="J2326" s="11">
        <v>419.63894970080003</v>
      </c>
      <c r="K2326" s="8">
        <f t="shared" si="146"/>
        <v>13.487499700800015</v>
      </c>
      <c r="L2326" s="11"/>
      <c r="M2326" s="11"/>
      <c r="N2326" s="8"/>
    </row>
    <row r="2327" spans="1:14" x14ac:dyDescent="0.25">
      <c r="A2327" s="2"/>
      <c r="B2327" s="10" t="s">
        <v>2096</v>
      </c>
      <c r="C2327" s="11"/>
      <c r="D2327" s="11"/>
      <c r="E2327" s="8"/>
      <c r="F2327" s="11">
        <v>26.464904199999999</v>
      </c>
      <c r="G2327" s="11">
        <v>26.3478422889802</v>
      </c>
      <c r="H2327" s="8">
        <f t="shared" si="143"/>
        <v>-0.11706191101979968</v>
      </c>
      <c r="I2327" s="11">
        <v>328.86133399999994</v>
      </c>
      <c r="J2327" s="11">
        <v>327.41163311561502</v>
      </c>
      <c r="K2327" s="8">
        <f t="shared" si="146"/>
        <v>-1.4497008843849244</v>
      </c>
      <c r="L2327" s="11"/>
      <c r="M2327" s="11"/>
      <c r="N2327" s="8"/>
    </row>
    <row r="2328" spans="1:14" x14ac:dyDescent="0.25">
      <c r="A2328" s="2"/>
      <c r="B2328" s="10" t="s">
        <v>2097</v>
      </c>
      <c r="C2328" s="11">
        <v>650.71232000000009</v>
      </c>
      <c r="D2328" s="11">
        <v>863.25983465419995</v>
      </c>
      <c r="E2328" s="8">
        <f t="shared" si="144"/>
        <v>212.54751465419986</v>
      </c>
      <c r="F2328" s="11">
        <v>1820.7339821400001</v>
      </c>
      <c r="G2328" s="11">
        <v>1591.527299976015</v>
      </c>
      <c r="H2328" s="8">
        <f t="shared" si="143"/>
        <v>-229.20668216398508</v>
      </c>
      <c r="I2328" s="11">
        <v>845.96487421000018</v>
      </c>
      <c r="J2328" s="11">
        <v>846.33745749190984</v>
      </c>
      <c r="K2328" s="8">
        <f t="shared" si="146"/>
        <v>0.37258328190966949</v>
      </c>
      <c r="L2328" s="11"/>
      <c r="M2328" s="11"/>
      <c r="N2328" s="8"/>
    </row>
    <row r="2329" spans="1:14" x14ac:dyDescent="0.25">
      <c r="A2329" s="2"/>
      <c r="B2329" s="10" t="s">
        <v>2098</v>
      </c>
      <c r="C2329" s="11"/>
      <c r="D2329" s="11"/>
      <c r="E2329" s="8"/>
      <c r="F2329" s="11">
        <v>16.373478299999999</v>
      </c>
      <c r="G2329" s="11">
        <v>88.151021438949996</v>
      </c>
      <c r="H2329" s="8">
        <f t="shared" si="143"/>
        <v>71.777543138949994</v>
      </c>
      <c r="I2329" s="11">
        <v>528.84278620000009</v>
      </c>
      <c r="J2329" s="11">
        <v>526.01010990496025</v>
      </c>
      <c r="K2329" s="8">
        <f t="shared" si="146"/>
        <v>-2.8326762950398461</v>
      </c>
      <c r="L2329" s="11">
        <v>105.59175295999999</v>
      </c>
      <c r="M2329" s="11">
        <v>19.84488780082</v>
      </c>
      <c r="N2329" s="8">
        <f t="shared" si="145"/>
        <v>-85.74686515917999</v>
      </c>
    </row>
    <row r="2330" spans="1:14" x14ac:dyDescent="0.25">
      <c r="A2330" s="2"/>
      <c r="B2330" s="10" t="s">
        <v>2099</v>
      </c>
      <c r="C2330" s="11">
        <v>453.75547999999998</v>
      </c>
      <c r="D2330" s="11">
        <v>478.56110048699998</v>
      </c>
      <c r="E2330" s="8">
        <f t="shared" si="144"/>
        <v>24.805620486999999</v>
      </c>
      <c r="F2330" s="11">
        <v>563.64007596999988</v>
      </c>
      <c r="G2330" s="11">
        <v>533.46115685010761</v>
      </c>
      <c r="H2330" s="8">
        <f t="shared" si="143"/>
        <v>-30.178919119892271</v>
      </c>
      <c r="I2330" s="11">
        <v>1341.3215700000001</v>
      </c>
      <c r="J2330" s="11">
        <v>1336.15136529556</v>
      </c>
      <c r="K2330" s="8">
        <f t="shared" si="146"/>
        <v>-5.1702047044400388</v>
      </c>
      <c r="L2330" s="11"/>
      <c r="M2330" s="11"/>
      <c r="N2330" s="8"/>
    </row>
    <row r="2331" spans="1:14" x14ac:dyDescent="0.25">
      <c r="A2331" s="2"/>
      <c r="B2331" s="10" t="s">
        <v>2100</v>
      </c>
      <c r="C2331" s="11"/>
      <c r="D2331" s="11"/>
      <c r="E2331" s="8"/>
      <c r="F2331" s="11"/>
      <c r="G2331" s="11">
        <v>805.8331254831736</v>
      </c>
      <c r="H2331" s="8">
        <f t="shared" si="143"/>
        <v>805.8331254831736</v>
      </c>
      <c r="I2331" s="11">
        <v>1052.8225</v>
      </c>
      <c r="J2331" s="11">
        <v>731.66030528494707</v>
      </c>
      <c r="K2331" s="8">
        <f t="shared" si="146"/>
        <v>-321.16219471505292</v>
      </c>
      <c r="L2331" s="11">
        <v>125.44778000000001</v>
      </c>
      <c r="M2331" s="11">
        <v>38.787013990669998</v>
      </c>
      <c r="N2331" s="8">
        <f t="shared" si="145"/>
        <v>-86.660766009330018</v>
      </c>
    </row>
    <row r="2332" spans="1:14" x14ac:dyDescent="0.25">
      <c r="A2332" s="2"/>
      <c r="B2332" s="10" t="s">
        <v>2094</v>
      </c>
      <c r="C2332" s="11"/>
      <c r="D2332" s="11"/>
      <c r="E2332" s="8"/>
      <c r="F2332" s="11"/>
      <c r="G2332" s="11">
        <v>268.55389479893006</v>
      </c>
      <c r="H2332" s="8">
        <f t="shared" si="143"/>
        <v>268.55389479893006</v>
      </c>
      <c r="I2332" s="11">
        <v>336.05690100000004</v>
      </c>
      <c r="J2332" s="11">
        <v>230.39201360609002</v>
      </c>
      <c r="K2332" s="8">
        <f t="shared" si="146"/>
        <v>-105.66488739391002</v>
      </c>
      <c r="L2332" s="11">
        <v>99.349394000000004</v>
      </c>
      <c r="M2332" s="11">
        <v>5.9540521025646109</v>
      </c>
      <c r="N2332" s="8">
        <f t="shared" si="145"/>
        <v>-93.395341897435387</v>
      </c>
    </row>
    <row r="2333" spans="1:14" x14ac:dyDescent="0.25">
      <c r="A2333" s="2"/>
      <c r="B2333" s="10" t="s">
        <v>2101</v>
      </c>
      <c r="C2333" s="11"/>
      <c r="D2333" s="11"/>
      <c r="E2333" s="8"/>
      <c r="F2333" s="11"/>
      <c r="G2333" s="11"/>
      <c r="H2333" s="8"/>
      <c r="I2333" s="11">
        <v>97.717700000000008</v>
      </c>
      <c r="J2333" s="11">
        <v>97.276392713779998</v>
      </c>
      <c r="K2333" s="8">
        <f t="shared" si="146"/>
        <v>-0.44130728622000959</v>
      </c>
      <c r="L2333" s="11"/>
      <c r="M2333" s="11"/>
      <c r="N2333" s="8"/>
    </row>
    <row r="2334" spans="1:14" x14ac:dyDescent="0.25">
      <c r="A2334" s="2"/>
      <c r="B2334" s="10" t="s">
        <v>2102</v>
      </c>
      <c r="C2334" s="11"/>
      <c r="D2334" s="11"/>
      <c r="E2334" s="8"/>
      <c r="F2334" s="11"/>
      <c r="G2334" s="11">
        <v>15.0347721234</v>
      </c>
      <c r="H2334" s="8">
        <f t="shared" si="143"/>
        <v>15.0347721234</v>
      </c>
      <c r="I2334" s="11">
        <v>115.47086200000001</v>
      </c>
      <c r="J2334" s="11">
        <v>105.31832341095999</v>
      </c>
      <c r="K2334" s="8">
        <f t="shared" si="146"/>
        <v>-10.15253858904002</v>
      </c>
      <c r="L2334" s="11">
        <v>5.4233570000000002</v>
      </c>
      <c r="M2334" s="11">
        <v>2.1794473409699999</v>
      </c>
      <c r="N2334" s="8">
        <f t="shared" si="145"/>
        <v>-3.2439096590300003</v>
      </c>
    </row>
    <row r="2335" spans="1:14" x14ac:dyDescent="0.25">
      <c r="A2335" s="2"/>
      <c r="B2335" s="10" t="s">
        <v>2103</v>
      </c>
      <c r="C2335" s="11"/>
      <c r="D2335" s="11"/>
      <c r="E2335" s="8"/>
      <c r="F2335" s="11"/>
      <c r="G2335" s="11">
        <v>64.349914205549993</v>
      </c>
      <c r="H2335" s="8">
        <f t="shared" si="143"/>
        <v>64.349914205549993</v>
      </c>
      <c r="I2335" s="11">
        <v>103.36443000000001</v>
      </c>
      <c r="J2335" s="11">
        <v>121.294797443712</v>
      </c>
      <c r="K2335" s="8">
        <f t="shared" si="146"/>
        <v>17.930367443711987</v>
      </c>
      <c r="L2335" s="11">
        <v>52.847851000000013</v>
      </c>
      <c r="M2335" s="11">
        <v>0.80761688475299998</v>
      </c>
      <c r="N2335" s="8">
        <f t="shared" si="145"/>
        <v>-52.04023411524701</v>
      </c>
    </row>
    <row r="2336" spans="1:14" x14ac:dyDescent="0.25">
      <c r="A2336" s="2"/>
      <c r="B2336" s="10" t="s">
        <v>2104</v>
      </c>
      <c r="C2336" s="11"/>
      <c r="D2336" s="11"/>
      <c r="E2336" s="8"/>
      <c r="F2336" s="11">
        <v>18.460479000000003</v>
      </c>
      <c r="G2336" s="11">
        <v>18.378391622674997</v>
      </c>
      <c r="H2336" s="8">
        <f t="shared" si="143"/>
        <v>-8.2087377325006372E-2</v>
      </c>
      <c r="I2336" s="11">
        <v>932.36509000000001</v>
      </c>
      <c r="J2336" s="11">
        <v>928.27210330887988</v>
      </c>
      <c r="K2336" s="8">
        <f t="shared" si="146"/>
        <v>-4.0929866911201316</v>
      </c>
      <c r="L2336" s="11"/>
      <c r="M2336" s="11"/>
      <c r="N2336" s="8"/>
    </row>
    <row r="2337" spans="1:14" x14ac:dyDescent="0.25">
      <c r="A2337" s="2"/>
      <c r="B2337" s="10" t="s">
        <v>2105</v>
      </c>
      <c r="C2337" s="11"/>
      <c r="D2337" s="11"/>
      <c r="E2337" s="8"/>
      <c r="F2337" s="11">
        <v>3.4974078</v>
      </c>
      <c r="G2337" s="11">
        <v>3.4816548574597999</v>
      </c>
      <c r="H2337" s="8">
        <f t="shared" si="143"/>
        <v>-1.5752942540200099E-2</v>
      </c>
      <c r="I2337" s="11">
        <v>78.533029999999997</v>
      </c>
      <c r="J2337" s="11">
        <v>78.176723536140003</v>
      </c>
      <c r="K2337" s="8">
        <f t="shared" si="146"/>
        <v>-0.35630646385999398</v>
      </c>
      <c r="L2337" s="11"/>
      <c r="M2337" s="11"/>
      <c r="N2337" s="8"/>
    </row>
    <row r="2338" spans="1:14" x14ac:dyDescent="0.25">
      <c r="A2338" s="2"/>
      <c r="B2338" s="10" t="s">
        <v>2106</v>
      </c>
      <c r="C2338" s="11"/>
      <c r="D2338" s="11"/>
      <c r="E2338" s="8"/>
      <c r="F2338" s="11">
        <v>21.181719999999999</v>
      </c>
      <c r="G2338" s="11">
        <v>216.559713067654</v>
      </c>
      <c r="H2338" s="8">
        <f t="shared" si="143"/>
        <v>195.37799306765402</v>
      </c>
      <c r="I2338" s="11">
        <v>512.41294000000005</v>
      </c>
      <c r="J2338" s="11">
        <v>502.03549020502498</v>
      </c>
      <c r="K2338" s="8">
        <f t="shared" si="146"/>
        <v>-10.377449794975064</v>
      </c>
      <c r="L2338" s="11">
        <v>215.07229299999997</v>
      </c>
      <c r="M2338" s="11">
        <v>5.6205712775099999</v>
      </c>
      <c r="N2338" s="8">
        <f t="shared" si="145"/>
        <v>-209.45172172248996</v>
      </c>
    </row>
    <row r="2339" spans="1:14" x14ac:dyDescent="0.25">
      <c r="A2339" s="7" t="s">
        <v>9</v>
      </c>
      <c r="B2339" s="9" t="s">
        <v>630</v>
      </c>
      <c r="C2339" s="8">
        <v>104.1315488</v>
      </c>
      <c r="D2339" s="8">
        <v>103.64803363229611</v>
      </c>
      <c r="E2339" s="8">
        <f t="shared" si="144"/>
        <v>-0.48351516770389935</v>
      </c>
      <c r="F2339" s="8">
        <v>1246.1044857100001</v>
      </c>
      <c r="G2339" s="8">
        <v>1286.4630657459843</v>
      </c>
      <c r="H2339" s="8">
        <f t="shared" si="143"/>
        <v>40.358580035984232</v>
      </c>
      <c r="I2339" s="8">
        <v>9959.0403298399997</v>
      </c>
      <c r="J2339" s="8">
        <v>12066.23301423369</v>
      </c>
      <c r="K2339" s="8">
        <f t="shared" si="146"/>
        <v>2107.1926843936908</v>
      </c>
      <c r="L2339" s="8">
        <v>1083.2077323000001</v>
      </c>
      <c r="M2339" s="8">
        <v>187.27213470468109</v>
      </c>
      <c r="N2339" s="8">
        <f t="shared" si="145"/>
        <v>-895.935597595319</v>
      </c>
    </row>
    <row r="2340" spans="1:14" x14ac:dyDescent="0.25">
      <c r="A2340" s="2"/>
      <c r="B2340" s="10" t="s">
        <v>2107</v>
      </c>
      <c r="C2340" s="11"/>
      <c r="D2340" s="11"/>
      <c r="E2340" s="8"/>
      <c r="F2340" s="11">
        <v>27.678425999999998</v>
      </c>
      <c r="G2340" s="11">
        <v>27.713703722927999</v>
      </c>
      <c r="H2340" s="8">
        <f t="shared" si="143"/>
        <v>3.5277722928000799E-2</v>
      </c>
      <c r="I2340" s="11">
        <v>1317.5551805999999</v>
      </c>
      <c r="J2340" s="11">
        <v>1698.4302582018181</v>
      </c>
      <c r="K2340" s="8">
        <f t="shared" si="146"/>
        <v>380.87507760181825</v>
      </c>
      <c r="L2340" s="11"/>
      <c r="M2340" s="11"/>
      <c r="N2340" s="8"/>
    </row>
    <row r="2341" spans="1:14" x14ac:dyDescent="0.25">
      <c r="A2341" s="2"/>
      <c r="B2341" s="10" t="s">
        <v>2108</v>
      </c>
      <c r="C2341" s="11"/>
      <c r="D2341" s="11"/>
      <c r="E2341" s="8"/>
      <c r="F2341" s="11">
        <v>1.6704000000000001</v>
      </c>
      <c r="G2341" s="11">
        <v>1.66311776853</v>
      </c>
      <c r="H2341" s="8">
        <f t="shared" si="143"/>
        <v>-7.2822314700000668E-3</v>
      </c>
      <c r="I2341" s="11">
        <v>731.47596599999974</v>
      </c>
      <c r="J2341" s="11">
        <v>728.2809606148345</v>
      </c>
      <c r="K2341" s="8">
        <f t="shared" si="146"/>
        <v>-3.1950053851652456</v>
      </c>
      <c r="L2341" s="11"/>
      <c r="M2341" s="11"/>
      <c r="N2341" s="8"/>
    </row>
    <row r="2342" spans="1:14" x14ac:dyDescent="0.25">
      <c r="A2342" s="2"/>
      <c r="B2342" s="10" t="s">
        <v>2109</v>
      </c>
      <c r="C2342" s="11">
        <v>81.998315000000005</v>
      </c>
      <c r="D2342" s="11">
        <v>81.616336278708005</v>
      </c>
      <c r="E2342" s="8">
        <f t="shared" si="144"/>
        <v>-0.3819787212920005</v>
      </c>
      <c r="F2342" s="11">
        <v>535.41055600000004</v>
      </c>
      <c r="G2342" s="11">
        <v>532.91195135824398</v>
      </c>
      <c r="H2342" s="8">
        <f t="shared" si="143"/>
        <v>-2.4986046417560601</v>
      </c>
      <c r="I2342" s="11">
        <v>1558.0311179999999</v>
      </c>
      <c r="J2342" s="11">
        <v>1749.7800487731856</v>
      </c>
      <c r="K2342" s="8">
        <f t="shared" si="146"/>
        <v>191.74893077318575</v>
      </c>
      <c r="L2342" s="11">
        <v>38.361599999999996</v>
      </c>
      <c r="M2342" s="11">
        <v>38.179081584450003</v>
      </c>
      <c r="N2342" s="8">
        <f t="shared" si="145"/>
        <v>-0.1825184155499926</v>
      </c>
    </row>
    <row r="2343" spans="1:14" x14ac:dyDescent="0.25">
      <c r="A2343" s="2"/>
      <c r="B2343" s="10" t="s">
        <v>2110</v>
      </c>
      <c r="C2343" s="11"/>
      <c r="D2343" s="11"/>
      <c r="E2343" s="8"/>
      <c r="F2343" s="11"/>
      <c r="G2343" s="11"/>
      <c r="H2343" s="8"/>
      <c r="I2343" s="11">
        <v>102.86906100000002</v>
      </c>
      <c r="J2343" s="11">
        <v>102.374475785526</v>
      </c>
      <c r="K2343" s="8">
        <f t="shared" si="146"/>
        <v>-0.49458521447401438</v>
      </c>
      <c r="L2343" s="11"/>
      <c r="M2343" s="11"/>
      <c r="N2343" s="8"/>
    </row>
    <row r="2344" spans="1:14" x14ac:dyDescent="0.25">
      <c r="A2344" s="2"/>
      <c r="B2344" s="10" t="s">
        <v>2111</v>
      </c>
      <c r="C2344" s="11"/>
      <c r="D2344" s="11"/>
      <c r="E2344" s="8"/>
      <c r="F2344" s="11">
        <v>43.320945999999999</v>
      </c>
      <c r="G2344" s="11">
        <v>43.1274340702263</v>
      </c>
      <c r="H2344" s="8">
        <f t="shared" si="143"/>
        <v>-0.19351192977369891</v>
      </c>
      <c r="I2344" s="11">
        <v>769.780844</v>
      </c>
      <c r="J2344" s="11">
        <v>766.34548005401723</v>
      </c>
      <c r="K2344" s="8">
        <f t="shared" si="146"/>
        <v>-3.4353639459827718</v>
      </c>
      <c r="L2344" s="11">
        <v>58.473732299999995</v>
      </c>
      <c r="M2344" s="11">
        <v>58.214103620831104</v>
      </c>
      <c r="N2344" s="8">
        <f t="shared" si="145"/>
        <v>-0.2596286791688911</v>
      </c>
    </row>
    <row r="2345" spans="1:14" x14ac:dyDescent="0.25">
      <c r="A2345" s="2"/>
      <c r="B2345" s="10" t="s">
        <v>2112</v>
      </c>
      <c r="C2345" s="11"/>
      <c r="D2345" s="11"/>
      <c r="E2345" s="8"/>
      <c r="F2345" s="11">
        <v>137.22362399999997</v>
      </c>
      <c r="G2345" s="11">
        <v>137.04876302853501</v>
      </c>
      <c r="H2345" s="8">
        <f t="shared" si="143"/>
        <v>-0.17486097146496604</v>
      </c>
      <c r="I2345" s="11">
        <v>894.67411000000004</v>
      </c>
      <c r="J2345" s="11">
        <v>932.97632361320996</v>
      </c>
      <c r="K2345" s="8">
        <f t="shared" si="146"/>
        <v>38.302213613209915</v>
      </c>
      <c r="L2345" s="11"/>
      <c r="M2345" s="11"/>
      <c r="N2345" s="8"/>
    </row>
    <row r="2346" spans="1:14" x14ac:dyDescent="0.25">
      <c r="A2346" s="2"/>
      <c r="B2346" s="10" t="s">
        <v>2113</v>
      </c>
      <c r="C2346" s="11"/>
      <c r="D2346" s="11"/>
      <c r="E2346" s="8"/>
      <c r="F2346" s="11">
        <v>39.941815000000005</v>
      </c>
      <c r="G2346" s="11">
        <v>40.203132548773006</v>
      </c>
      <c r="H2346" s="8">
        <f t="shared" si="143"/>
        <v>0.2613175487730004</v>
      </c>
      <c r="I2346" s="11">
        <v>1633.9093459999999</v>
      </c>
      <c r="J2346" s="11">
        <v>2326.4094476396699</v>
      </c>
      <c r="K2346" s="8">
        <f t="shared" si="146"/>
        <v>692.50010163966999</v>
      </c>
      <c r="L2346" s="11"/>
      <c r="M2346" s="11"/>
      <c r="N2346" s="8"/>
    </row>
    <row r="2347" spans="1:14" x14ac:dyDescent="0.25">
      <c r="A2347" s="2"/>
      <c r="B2347" s="10" t="s">
        <v>2114</v>
      </c>
      <c r="C2347" s="11"/>
      <c r="D2347" s="11"/>
      <c r="E2347" s="8"/>
      <c r="F2347" s="11">
        <v>28.683941999999998</v>
      </c>
      <c r="G2347" s="11">
        <v>73.617139377270007</v>
      </c>
      <c r="H2347" s="8">
        <f t="shared" si="143"/>
        <v>44.933197377270005</v>
      </c>
      <c r="I2347" s="11">
        <v>388.29311929999994</v>
      </c>
      <c r="J2347" s="11">
        <v>972.27663426212303</v>
      </c>
      <c r="K2347" s="8">
        <f t="shared" si="146"/>
        <v>583.98351496212308</v>
      </c>
      <c r="L2347" s="11">
        <v>895.08609999999999</v>
      </c>
      <c r="M2347" s="11"/>
      <c r="N2347" s="8">
        <f t="shared" si="145"/>
        <v>-895.08609999999999</v>
      </c>
    </row>
    <row r="2348" spans="1:14" x14ac:dyDescent="0.25">
      <c r="A2348" s="2"/>
      <c r="B2348" s="10" t="s">
        <v>630</v>
      </c>
      <c r="C2348" s="11"/>
      <c r="D2348" s="11"/>
      <c r="E2348" s="8"/>
      <c r="F2348" s="11">
        <v>9.4464000000000006</v>
      </c>
      <c r="G2348" s="11">
        <v>9.4046251115799997</v>
      </c>
      <c r="H2348" s="8">
        <f t="shared" si="143"/>
        <v>-4.1774888420000877E-2</v>
      </c>
      <c r="I2348" s="11">
        <v>771.31309869999995</v>
      </c>
      <c r="J2348" s="11">
        <v>767.89058883580196</v>
      </c>
      <c r="K2348" s="8">
        <f t="shared" si="146"/>
        <v>-3.4225098641979912</v>
      </c>
      <c r="L2348" s="11">
        <v>91.286300000000011</v>
      </c>
      <c r="M2348" s="11">
        <v>90.878949499399994</v>
      </c>
      <c r="N2348" s="8">
        <f t="shared" si="145"/>
        <v>-0.40735050060001754</v>
      </c>
    </row>
    <row r="2349" spans="1:14" x14ac:dyDescent="0.25">
      <c r="A2349" s="2"/>
      <c r="B2349" s="10" t="s">
        <v>2115</v>
      </c>
      <c r="C2349" s="11">
        <v>4.8353800000000002E-2</v>
      </c>
      <c r="D2349" s="11">
        <v>4.8116485688100001E-2</v>
      </c>
      <c r="E2349" s="8"/>
      <c r="F2349" s="11">
        <v>56.381060999999995</v>
      </c>
      <c r="G2349" s="11">
        <v>56.101927617705996</v>
      </c>
      <c r="H2349" s="8">
        <f t="shared" si="143"/>
        <v>-0.27913338229399898</v>
      </c>
      <c r="I2349" s="11">
        <v>718.51375280000002</v>
      </c>
      <c r="J2349" s="11">
        <v>714.83581036235216</v>
      </c>
      <c r="K2349" s="8">
        <f t="shared" si="146"/>
        <v>-3.6779424376478573</v>
      </c>
      <c r="L2349" s="11"/>
      <c r="M2349" s="11"/>
      <c r="N2349" s="8"/>
    </row>
    <row r="2350" spans="1:14" x14ac:dyDescent="0.25">
      <c r="A2350" s="2"/>
      <c r="B2350" s="10" t="s">
        <v>2116</v>
      </c>
      <c r="C2350" s="11">
        <v>22.084879999999998</v>
      </c>
      <c r="D2350" s="11">
        <v>21.983580867900002</v>
      </c>
      <c r="E2350" s="8">
        <f t="shared" si="144"/>
        <v>-0.10129913209999586</v>
      </c>
      <c r="F2350" s="11">
        <v>366.34731570999992</v>
      </c>
      <c r="G2350" s="11">
        <v>364.67127114219198</v>
      </c>
      <c r="H2350" s="8">
        <f t="shared" si="143"/>
        <v>-1.676044567807935</v>
      </c>
      <c r="I2350" s="11">
        <v>1072.62473344</v>
      </c>
      <c r="J2350" s="11">
        <v>1306.6329860911519</v>
      </c>
      <c r="K2350" s="8">
        <f t="shared" si="146"/>
        <v>234.00825265115191</v>
      </c>
      <c r="L2350" s="11"/>
      <c r="M2350" s="11"/>
      <c r="N2350" s="8"/>
    </row>
    <row r="2351" spans="1:14" x14ac:dyDescent="0.25">
      <c r="A2351" s="7" t="s">
        <v>9</v>
      </c>
      <c r="B2351" s="9" t="s">
        <v>2117</v>
      </c>
      <c r="C2351" s="8">
        <v>777.26430579500004</v>
      </c>
      <c r="D2351" s="8">
        <v>1214.4619355971035</v>
      </c>
      <c r="E2351" s="8">
        <f t="shared" si="144"/>
        <v>437.19762980210351</v>
      </c>
      <c r="F2351" s="8">
        <v>6942.5466167419709</v>
      </c>
      <c r="G2351" s="8">
        <v>8203.901110017463</v>
      </c>
      <c r="H2351" s="8">
        <f t="shared" si="143"/>
        <v>1261.3544932754921</v>
      </c>
      <c r="I2351" s="8">
        <v>13467.069226769003</v>
      </c>
      <c r="J2351" s="8">
        <v>12316.433590838722</v>
      </c>
      <c r="K2351" s="8">
        <f t="shared" si="146"/>
        <v>-1150.6356359302808</v>
      </c>
      <c r="L2351" s="8">
        <v>665.01291250000008</v>
      </c>
      <c r="M2351" s="8">
        <v>326.97349545385498</v>
      </c>
      <c r="N2351" s="8">
        <f t="shared" si="145"/>
        <v>-338.0394170461451</v>
      </c>
    </row>
    <row r="2352" spans="1:14" x14ac:dyDescent="0.25">
      <c r="A2352" s="2"/>
      <c r="B2352" s="10" t="s">
        <v>2118</v>
      </c>
      <c r="C2352" s="11"/>
      <c r="D2352" s="11">
        <v>16.159661565610001</v>
      </c>
      <c r="E2352" s="8">
        <f t="shared" si="144"/>
        <v>16.159661565610001</v>
      </c>
      <c r="F2352" s="11">
        <v>140.3674</v>
      </c>
      <c r="G2352" s="11">
        <v>280.87246754485398</v>
      </c>
      <c r="H2352" s="8">
        <f t="shared" si="143"/>
        <v>140.50506754485397</v>
      </c>
      <c r="I2352" s="11">
        <v>462.27875710000001</v>
      </c>
      <c r="J2352" s="11">
        <v>325.24538546758203</v>
      </c>
      <c r="K2352" s="8">
        <f t="shared" si="146"/>
        <v>-137.03337163241798</v>
      </c>
      <c r="L2352" s="11"/>
      <c r="M2352" s="11"/>
      <c r="N2352" s="8"/>
    </row>
    <row r="2353" spans="1:14" x14ac:dyDescent="0.25">
      <c r="A2353" s="2"/>
      <c r="B2353" s="10" t="s">
        <v>2119</v>
      </c>
      <c r="C2353" s="11"/>
      <c r="D2353" s="11"/>
      <c r="E2353" s="8"/>
      <c r="F2353" s="11">
        <v>357.31956700000001</v>
      </c>
      <c r="G2353" s="11">
        <v>356.32368663595798</v>
      </c>
      <c r="H2353" s="8">
        <f t="shared" si="143"/>
        <v>-0.99588036404202285</v>
      </c>
      <c r="I2353" s="11">
        <v>1075.33853</v>
      </c>
      <c r="J2353" s="11">
        <v>889.02919034295985</v>
      </c>
      <c r="K2353" s="8">
        <f t="shared" si="146"/>
        <v>-186.30933965704014</v>
      </c>
      <c r="L2353" s="11"/>
      <c r="M2353" s="11">
        <v>147.66503328775531</v>
      </c>
      <c r="N2353" s="8">
        <f t="shared" si="145"/>
        <v>147.66503328775531</v>
      </c>
    </row>
    <row r="2354" spans="1:14" x14ac:dyDescent="0.25">
      <c r="A2354" s="2"/>
      <c r="B2354" s="10" t="s">
        <v>748</v>
      </c>
      <c r="C2354" s="11"/>
      <c r="D2354" s="11"/>
      <c r="E2354" s="8"/>
      <c r="F2354" s="11">
        <v>43.281309999999998</v>
      </c>
      <c r="G2354" s="11">
        <v>291.47630752459997</v>
      </c>
      <c r="H2354" s="8">
        <f t="shared" si="143"/>
        <v>248.19499752459998</v>
      </c>
      <c r="I2354" s="11">
        <v>270.25619999999998</v>
      </c>
      <c r="J2354" s="11">
        <v>108.24254112597902</v>
      </c>
      <c r="K2354" s="8">
        <f t="shared" si="146"/>
        <v>-162.01365887402096</v>
      </c>
      <c r="L2354" s="11">
        <v>109.0368</v>
      </c>
      <c r="M2354" s="11">
        <v>5.0475119312499999</v>
      </c>
      <c r="N2354" s="8">
        <f t="shared" si="145"/>
        <v>-103.98928806875</v>
      </c>
    </row>
    <row r="2355" spans="1:14" x14ac:dyDescent="0.25">
      <c r="A2355" s="2"/>
      <c r="B2355" s="10" t="s">
        <v>2120</v>
      </c>
      <c r="C2355" s="11">
        <v>426.87311999999997</v>
      </c>
      <c r="D2355" s="11">
        <v>424.78608624125002</v>
      </c>
      <c r="E2355" s="8">
        <f t="shared" si="144"/>
        <v>-2.0870337587499534</v>
      </c>
      <c r="F2355" s="11">
        <v>1042.1527620000004</v>
      </c>
      <c r="G2355" s="11">
        <v>1038.9919024701719</v>
      </c>
      <c r="H2355" s="8">
        <f t="shared" si="143"/>
        <v>-3.1608595298284854</v>
      </c>
      <c r="I2355" s="11">
        <v>648.14933526599987</v>
      </c>
      <c r="J2355" s="11">
        <v>646.18306654710125</v>
      </c>
      <c r="K2355" s="8">
        <f t="shared" si="146"/>
        <v>-1.9662687188986183</v>
      </c>
      <c r="L2355" s="11"/>
      <c r="M2355" s="11"/>
      <c r="N2355" s="8"/>
    </row>
    <row r="2356" spans="1:14" x14ac:dyDescent="0.25">
      <c r="A2356" s="2"/>
      <c r="B2356" s="10" t="s">
        <v>2121</v>
      </c>
      <c r="C2356" s="11">
        <v>31.793430000000001</v>
      </c>
      <c r="D2356" s="11">
        <v>31.646256176710001</v>
      </c>
      <c r="E2356" s="8">
        <f t="shared" si="144"/>
        <v>-0.14717382329000017</v>
      </c>
      <c r="F2356" s="11">
        <v>40.761788000000003</v>
      </c>
      <c r="G2356" s="11">
        <v>40.573370034245997</v>
      </c>
      <c r="H2356" s="8">
        <f t="shared" si="143"/>
        <v>-0.18841796575400593</v>
      </c>
      <c r="I2356" s="11">
        <v>402.95044300000001</v>
      </c>
      <c r="J2356" s="11">
        <v>401.09676651452099</v>
      </c>
      <c r="K2356" s="8">
        <f t="shared" si="146"/>
        <v>-1.8536764854790135</v>
      </c>
      <c r="L2356" s="11">
        <v>12.09146</v>
      </c>
      <c r="M2356" s="11">
        <v>12.03669580409</v>
      </c>
      <c r="N2356" s="8">
        <f t="shared" si="145"/>
        <v>-5.4764195909999813E-2</v>
      </c>
    </row>
    <row r="2357" spans="1:14" x14ac:dyDescent="0.25">
      <c r="A2357" s="2"/>
      <c r="B2357" s="10" t="s">
        <v>2122</v>
      </c>
      <c r="C2357" s="11"/>
      <c r="D2357" s="11"/>
      <c r="E2357" s="8"/>
      <c r="F2357" s="11">
        <v>2.3483969999999998</v>
      </c>
      <c r="G2357" s="11">
        <v>2.1845061999503002</v>
      </c>
      <c r="H2357" s="8">
        <f t="shared" si="143"/>
        <v>-0.16389080004969969</v>
      </c>
      <c r="I2357" s="11">
        <v>18.585764000000001</v>
      </c>
      <c r="J2357" s="11">
        <v>33.243292726427207</v>
      </c>
      <c r="K2357" s="8">
        <f t="shared" si="146"/>
        <v>14.657528726427206</v>
      </c>
      <c r="L2357" s="11">
        <v>30.115670000000001</v>
      </c>
      <c r="M2357" s="11"/>
      <c r="N2357" s="8">
        <f t="shared" si="145"/>
        <v>-30.115670000000001</v>
      </c>
    </row>
    <row r="2358" spans="1:14" x14ac:dyDescent="0.25">
      <c r="A2358" s="2"/>
      <c r="B2358" s="10" t="s">
        <v>2123</v>
      </c>
      <c r="C2358" s="11"/>
      <c r="D2358" s="11"/>
      <c r="E2358" s="8"/>
      <c r="F2358" s="11">
        <v>25.257227351970002</v>
      </c>
      <c r="G2358" s="11">
        <v>137.65488569229998</v>
      </c>
      <c r="H2358" s="8">
        <f t="shared" si="143"/>
        <v>112.39765834032998</v>
      </c>
      <c r="I2358" s="11">
        <v>122.553929</v>
      </c>
      <c r="J2358" s="11">
        <v>64.217233289413599</v>
      </c>
      <c r="K2358" s="8">
        <f t="shared" si="146"/>
        <v>-58.336695710586397</v>
      </c>
      <c r="L2358" s="11">
        <v>32.759369999999997</v>
      </c>
      <c r="M2358" s="11"/>
      <c r="N2358" s="8">
        <f t="shared" si="145"/>
        <v>-32.759369999999997</v>
      </c>
    </row>
    <row r="2359" spans="1:14" x14ac:dyDescent="0.25">
      <c r="A2359" s="2"/>
      <c r="B2359" s="10" t="s">
        <v>2124</v>
      </c>
      <c r="C2359" s="11"/>
      <c r="D2359" s="11"/>
      <c r="E2359" s="8"/>
      <c r="F2359" s="11">
        <v>930.74345899999992</v>
      </c>
      <c r="G2359" s="11">
        <v>926.90085059585294</v>
      </c>
      <c r="H2359" s="8">
        <f t="shared" si="143"/>
        <v>-3.8426084041469721</v>
      </c>
      <c r="I2359" s="11">
        <v>684.50510204</v>
      </c>
      <c r="J2359" s="11">
        <v>680.88769860075911</v>
      </c>
      <c r="K2359" s="8">
        <f t="shared" si="146"/>
        <v>-3.6174034392408885</v>
      </c>
      <c r="L2359" s="11"/>
      <c r="M2359" s="11"/>
      <c r="N2359" s="8"/>
    </row>
    <row r="2360" spans="1:14" x14ac:dyDescent="0.25">
      <c r="A2360" s="2"/>
      <c r="B2360" s="10" t="s">
        <v>2125</v>
      </c>
      <c r="C2360" s="11">
        <v>11.6456</v>
      </c>
      <c r="D2360" s="11">
        <v>11.588966961200001</v>
      </c>
      <c r="E2360" s="8">
        <f t="shared" si="144"/>
        <v>-5.6633038799999369E-2</v>
      </c>
      <c r="F2360" s="11">
        <v>854.19843465999998</v>
      </c>
      <c r="G2360" s="11">
        <v>850.08798036743747</v>
      </c>
      <c r="H2360" s="8">
        <f t="shared" si="143"/>
        <v>-4.1104542925625083</v>
      </c>
      <c r="I2360" s="11">
        <v>983.87986060000003</v>
      </c>
      <c r="J2360" s="11">
        <v>946.62142438886349</v>
      </c>
      <c r="K2360" s="8">
        <f t="shared" si="146"/>
        <v>-37.258436211136541</v>
      </c>
      <c r="L2360" s="11">
        <v>1.8431999999999999</v>
      </c>
      <c r="M2360" s="11">
        <v>34.236407267189996</v>
      </c>
      <c r="N2360" s="8">
        <f t="shared" si="145"/>
        <v>32.393207267189993</v>
      </c>
    </row>
    <row r="2361" spans="1:14" x14ac:dyDescent="0.25">
      <c r="A2361" s="2"/>
      <c r="B2361" s="10" t="s">
        <v>386</v>
      </c>
      <c r="C2361" s="11"/>
      <c r="D2361" s="11"/>
      <c r="E2361" s="8"/>
      <c r="F2361" s="11">
        <v>22.315489999999997</v>
      </c>
      <c r="G2361" s="11">
        <v>22.21271693932</v>
      </c>
      <c r="H2361" s="8">
        <f t="shared" si="143"/>
        <v>-0.10277306067999703</v>
      </c>
      <c r="I2361" s="11">
        <v>137.11135999999999</v>
      </c>
      <c r="J2361" s="11">
        <v>136.25305193299499</v>
      </c>
      <c r="K2361" s="8">
        <f t="shared" si="146"/>
        <v>-0.85830806700499807</v>
      </c>
      <c r="L2361" s="11"/>
      <c r="M2361" s="11"/>
      <c r="N2361" s="8"/>
    </row>
    <row r="2362" spans="1:14" x14ac:dyDescent="0.25">
      <c r="A2362" s="2"/>
      <c r="B2362" s="10" t="s">
        <v>2126</v>
      </c>
      <c r="C2362" s="11"/>
      <c r="D2362" s="11">
        <v>31.7223056182</v>
      </c>
      <c r="E2362" s="8">
        <f t="shared" si="144"/>
        <v>31.7223056182</v>
      </c>
      <c r="F2362" s="11">
        <v>114.04178899999999</v>
      </c>
      <c r="G2362" s="11">
        <v>264.58136185179274</v>
      </c>
      <c r="H2362" s="8">
        <f t="shared" si="143"/>
        <v>150.53957285179274</v>
      </c>
      <c r="I2362" s="11">
        <v>265.92596999999995</v>
      </c>
      <c r="J2362" s="11">
        <v>185.14885175662999</v>
      </c>
      <c r="K2362" s="8">
        <f t="shared" si="146"/>
        <v>-80.777118243369955</v>
      </c>
      <c r="L2362" s="11">
        <v>59.980921000000002</v>
      </c>
      <c r="M2362" s="11"/>
      <c r="N2362" s="8">
        <f t="shared" si="145"/>
        <v>-59.980921000000002</v>
      </c>
    </row>
    <row r="2363" spans="1:14" x14ac:dyDescent="0.25">
      <c r="A2363" s="2"/>
      <c r="B2363" s="10" t="s">
        <v>2127</v>
      </c>
      <c r="C2363" s="11"/>
      <c r="D2363" s="11"/>
      <c r="E2363" s="8"/>
      <c r="F2363" s="11">
        <v>1.2096</v>
      </c>
      <c r="G2363" s="11">
        <v>73.298834411900003</v>
      </c>
      <c r="H2363" s="8">
        <f t="shared" si="143"/>
        <v>72.089234411900009</v>
      </c>
      <c r="I2363" s="11">
        <v>164.5222</v>
      </c>
      <c r="J2363" s="11">
        <v>176.15666239460597</v>
      </c>
      <c r="K2363" s="8">
        <f t="shared" si="146"/>
        <v>11.634462394605976</v>
      </c>
      <c r="L2363" s="11">
        <v>78.644300000000001</v>
      </c>
      <c r="M2363" s="11">
        <v>28.678929370900001</v>
      </c>
      <c r="N2363" s="8">
        <f t="shared" si="145"/>
        <v>-49.965370629100001</v>
      </c>
    </row>
    <row r="2364" spans="1:14" x14ac:dyDescent="0.25">
      <c r="A2364" s="2"/>
      <c r="B2364" s="10" t="s">
        <v>2128</v>
      </c>
      <c r="C2364" s="11"/>
      <c r="D2364" s="11"/>
      <c r="E2364" s="8"/>
      <c r="F2364" s="11">
        <v>7.9880800000000001</v>
      </c>
      <c r="G2364" s="11">
        <v>41.134488012200002</v>
      </c>
      <c r="H2364" s="8">
        <f t="shared" si="143"/>
        <v>33.146408012199998</v>
      </c>
      <c r="I2364" s="11">
        <v>50.313600000000001</v>
      </c>
      <c r="J2364" s="11">
        <v>21.396919047540997</v>
      </c>
      <c r="K2364" s="8">
        <f t="shared" si="146"/>
        <v>-28.916680952459004</v>
      </c>
      <c r="L2364" s="11"/>
      <c r="M2364" s="11"/>
      <c r="N2364" s="8"/>
    </row>
    <row r="2365" spans="1:14" x14ac:dyDescent="0.25">
      <c r="A2365" s="2"/>
      <c r="B2365" s="10" t="s">
        <v>2129</v>
      </c>
      <c r="C2365" s="11"/>
      <c r="D2365" s="11"/>
      <c r="E2365" s="8"/>
      <c r="F2365" s="11">
        <v>85.033100000000005</v>
      </c>
      <c r="G2365" s="11">
        <v>84.643020783400004</v>
      </c>
      <c r="H2365" s="8">
        <f t="shared" si="143"/>
        <v>-0.39007921660000022</v>
      </c>
      <c r="I2365" s="11">
        <v>198.4393</v>
      </c>
      <c r="J2365" s="11">
        <v>197.53321200463</v>
      </c>
      <c r="K2365" s="8">
        <f t="shared" si="146"/>
        <v>-0.90608799537000095</v>
      </c>
      <c r="L2365" s="11">
        <v>16.535730000000001</v>
      </c>
      <c r="M2365" s="11">
        <v>16.461525725279998</v>
      </c>
      <c r="N2365" s="8">
        <f t="shared" si="145"/>
        <v>-7.4204274720003127E-2</v>
      </c>
    </row>
    <row r="2366" spans="1:14" x14ac:dyDescent="0.25">
      <c r="A2366" s="2"/>
      <c r="B2366" s="10" t="s">
        <v>2130</v>
      </c>
      <c r="C2366" s="11"/>
      <c r="D2366" s="11"/>
      <c r="E2366" s="8"/>
      <c r="F2366" s="11">
        <v>56.057259999999999</v>
      </c>
      <c r="G2366" s="11">
        <v>55.799384679390002</v>
      </c>
      <c r="H2366" s="8">
        <f t="shared" si="143"/>
        <v>-0.25787532060999752</v>
      </c>
      <c r="I2366" s="11">
        <v>345.16700700000007</v>
      </c>
      <c r="J2366" s="11">
        <v>334.63257420754599</v>
      </c>
      <c r="K2366" s="8">
        <f t="shared" si="146"/>
        <v>-10.534432792454083</v>
      </c>
      <c r="L2366" s="11"/>
      <c r="M2366" s="11"/>
      <c r="N2366" s="8"/>
    </row>
    <row r="2367" spans="1:14" x14ac:dyDescent="0.25">
      <c r="A2367" s="2"/>
      <c r="B2367" s="10" t="s">
        <v>2131</v>
      </c>
      <c r="C2367" s="11"/>
      <c r="D2367" s="11">
        <v>110.055557823</v>
      </c>
      <c r="E2367" s="8">
        <f t="shared" si="144"/>
        <v>110.055557823</v>
      </c>
      <c r="F2367" s="11">
        <v>297.00161680000002</v>
      </c>
      <c r="G2367" s="11">
        <v>373.68434547847818</v>
      </c>
      <c r="H2367" s="8">
        <f t="shared" si="143"/>
        <v>76.682728678478156</v>
      </c>
      <c r="I2367" s="11">
        <v>627.32741899999996</v>
      </c>
      <c r="J2367" s="11">
        <v>442.24298570958098</v>
      </c>
      <c r="K2367" s="8">
        <f t="shared" si="146"/>
        <v>-185.08443329041899</v>
      </c>
      <c r="L2367" s="11"/>
      <c r="M2367" s="11">
        <v>6.4246850427800002</v>
      </c>
      <c r="N2367" s="8">
        <f t="shared" si="145"/>
        <v>6.4246850427800002</v>
      </c>
    </row>
    <row r="2368" spans="1:14" x14ac:dyDescent="0.25">
      <c r="A2368" s="2"/>
      <c r="B2368" s="10" t="s">
        <v>2132</v>
      </c>
      <c r="C2368" s="11"/>
      <c r="D2368" s="11">
        <v>282.98954824100002</v>
      </c>
      <c r="E2368" s="8">
        <f t="shared" si="144"/>
        <v>282.98954824100002</v>
      </c>
      <c r="F2368" s="11">
        <v>434.32359000000002</v>
      </c>
      <c r="G2368" s="11">
        <v>259.74528574291998</v>
      </c>
      <c r="H2368" s="8">
        <f t="shared" si="143"/>
        <v>-174.57830425708005</v>
      </c>
      <c r="I2368" s="11">
        <v>631.62523879999992</v>
      </c>
      <c r="J2368" s="11">
        <v>503.61069429504101</v>
      </c>
      <c r="K2368" s="8">
        <f t="shared" si="146"/>
        <v>-128.01454450495891</v>
      </c>
      <c r="L2368" s="11"/>
      <c r="M2368" s="11">
        <v>6.7120835641000003</v>
      </c>
      <c r="N2368" s="8">
        <f t="shared" si="145"/>
        <v>6.7120835641000003</v>
      </c>
    </row>
    <row r="2369" spans="1:14" x14ac:dyDescent="0.25">
      <c r="A2369" s="2"/>
      <c r="B2369" s="10" t="s">
        <v>2133</v>
      </c>
      <c r="C2369" s="11"/>
      <c r="D2369" s="11"/>
      <c r="E2369" s="8"/>
      <c r="F2369" s="11">
        <v>32.539042000000002</v>
      </c>
      <c r="G2369" s="11">
        <v>131.3710575161</v>
      </c>
      <c r="H2369" s="8">
        <f t="shared" si="143"/>
        <v>98.8320155161</v>
      </c>
      <c r="I2369" s="11">
        <v>133.4956</v>
      </c>
      <c r="J2369" s="11">
        <v>65.94673810338</v>
      </c>
      <c r="K2369" s="8">
        <f t="shared" si="146"/>
        <v>-67.548861896619997</v>
      </c>
      <c r="L2369" s="11">
        <v>9.4911499999999996E-2</v>
      </c>
      <c r="M2369" s="11"/>
      <c r="N2369" s="8">
        <f t="shared" si="145"/>
        <v>-9.4911499999999996E-2</v>
      </c>
    </row>
    <row r="2370" spans="1:14" x14ac:dyDescent="0.25">
      <c r="A2370" s="2"/>
      <c r="B2370" s="10" t="s">
        <v>2134</v>
      </c>
      <c r="C2370" s="11">
        <v>2.08066</v>
      </c>
      <c r="D2370" s="11">
        <v>2.0706549437000001</v>
      </c>
      <c r="E2370" s="8">
        <f t="shared" si="144"/>
        <v>-1.0005056299999815E-2</v>
      </c>
      <c r="F2370" s="11">
        <v>514.22065986999996</v>
      </c>
      <c r="G2370" s="11">
        <v>505.30223796825447</v>
      </c>
      <c r="H2370" s="8">
        <f t="shared" si="143"/>
        <v>-8.9184219017454893</v>
      </c>
      <c r="I2370" s="11">
        <v>637.39806190000002</v>
      </c>
      <c r="J2370" s="11">
        <v>620.22957640025561</v>
      </c>
      <c r="K2370" s="8">
        <f t="shared" si="146"/>
        <v>-17.168485499744406</v>
      </c>
      <c r="L2370" s="11"/>
      <c r="M2370" s="11"/>
      <c r="N2370" s="8"/>
    </row>
    <row r="2371" spans="1:14" x14ac:dyDescent="0.25">
      <c r="A2371" s="2"/>
      <c r="B2371" s="10" t="s">
        <v>2135</v>
      </c>
      <c r="C2371" s="11"/>
      <c r="D2371" s="11"/>
      <c r="E2371" s="8"/>
      <c r="F2371" s="11"/>
      <c r="G2371" s="11"/>
      <c r="H2371" s="8"/>
      <c r="I2371" s="11">
        <v>15.897600000000001</v>
      </c>
      <c r="J2371" s="11">
        <v>15.827762588310001</v>
      </c>
      <c r="K2371" s="8">
        <f t="shared" si="146"/>
        <v>-6.9837411689999129E-2</v>
      </c>
      <c r="L2371" s="11"/>
      <c r="M2371" s="11"/>
      <c r="N2371" s="8"/>
    </row>
    <row r="2372" spans="1:14" x14ac:dyDescent="0.25">
      <c r="A2372" s="2"/>
      <c r="B2372" s="10" t="s">
        <v>2115</v>
      </c>
      <c r="C2372" s="11"/>
      <c r="D2372" s="11"/>
      <c r="E2372" s="8"/>
      <c r="F2372" s="11">
        <v>338.92860322000001</v>
      </c>
      <c r="G2372" s="11">
        <v>337.47147453340131</v>
      </c>
      <c r="H2372" s="8">
        <f t="shared" si="143"/>
        <v>-1.4571286865987076</v>
      </c>
      <c r="I2372" s="11">
        <v>1384.1879080630001</v>
      </c>
      <c r="J2372" s="11">
        <v>1474.1132388210444</v>
      </c>
      <c r="K2372" s="8">
        <f t="shared" si="146"/>
        <v>89.925330758044311</v>
      </c>
      <c r="L2372" s="11"/>
      <c r="M2372" s="11">
        <v>2.9766187743116999</v>
      </c>
      <c r="N2372" s="8">
        <f t="shared" si="145"/>
        <v>2.9766187743116999</v>
      </c>
    </row>
    <row r="2373" spans="1:14" x14ac:dyDescent="0.25">
      <c r="A2373" s="2"/>
      <c r="B2373" s="10" t="s">
        <v>2136</v>
      </c>
      <c r="C2373" s="11"/>
      <c r="D2373" s="11"/>
      <c r="E2373" s="8"/>
      <c r="F2373" s="11">
        <v>129.26176900000002</v>
      </c>
      <c r="G2373" s="11">
        <v>527.09215217739995</v>
      </c>
      <c r="H2373" s="8">
        <f t="shared" si="143"/>
        <v>397.83038317739994</v>
      </c>
      <c r="I2373" s="11">
        <v>703.42288970000004</v>
      </c>
      <c r="J2373" s="11">
        <v>557.95135620905296</v>
      </c>
      <c r="K2373" s="8">
        <f t="shared" si="146"/>
        <v>-145.47153349094708</v>
      </c>
      <c r="L2373" s="11">
        <v>129.4776</v>
      </c>
      <c r="M2373" s="11">
        <v>3.7707917445380001</v>
      </c>
      <c r="N2373" s="8">
        <f t="shared" si="145"/>
        <v>-125.70680825546199</v>
      </c>
    </row>
    <row r="2374" spans="1:14" x14ac:dyDescent="0.25">
      <c r="A2374" s="2"/>
      <c r="B2374" s="10" t="s">
        <v>2137</v>
      </c>
      <c r="C2374" s="11">
        <v>5.3337599999999998</v>
      </c>
      <c r="D2374" s="11">
        <v>5.3086408737300008</v>
      </c>
      <c r="E2374" s="8">
        <f t="shared" ref="E2374:E2416" si="147">D2374-C2374</f>
        <v>-2.5119126269999015E-2</v>
      </c>
      <c r="F2374" s="11">
        <v>175.05664030000003</v>
      </c>
      <c r="G2374" s="11">
        <v>174.20512142358928</v>
      </c>
      <c r="H2374" s="8">
        <f t="shared" si="143"/>
        <v>-0.85151887641075064</v>
      </c>
      <c r="I2374" s="11">
        <v>842.49022549999995</v>
      </c>
      <c r="J2374" s="11">
        <v>838.53000945081317</v>
      </c>
      <c r="K2374" s="8">
        <f t="shared" si="146"/>
        <v>-3.9602160491867835</v>
      </c>
      <c r="L2374" s="11"/>
      <c r="M2374" s="11"/>
      <c r="N2374" s="8"/>
    </row>
    <row r="2375" spans="1:14" x14ac:dyDescent="0.25">
      <c r="A2375" s="2"/>
      <c r="B2375" s="10" t="s">
        <v>2138</v>
      </c>
      <c r="C2375" s="11"/>
      <c r="D2375" s="11"/>
      <c r="E2375" s="8"/>
      <c r="F2375" s="11">
        <v>96.579284099999995</v>
      </c>
      <c r="G2375" s="11">
        <v>230.40338087935001</v>
      </c>
      <c r="H2375" s="8">
        <f t="shared" ref="H2375:H2438" si="148">G2375-F2375</f>
        <v>133.82409677935001</v>
      </c>
      <c r="I2375" s="11">
        <v>206.46629999999999</v>
      </c>
      <c r="J2375" s="11">
        <v>189.93316387293095</v>
      </c>
      <c r="K2375" s="8">
        <f t="shared" si="146"/>
        <v>-16.533136127069042</v>
      </c>
      <c r="L2375" s="11">
        <v>120.01374999999999</v>
      </c>
      <c r="M2375" s="11"/>
      <c r="N2375" s="8">
        <f t="shared" ref="N2375:N2438" si="149">M2375-L2375</f>
        <v>-120.01374999999999</v>
      </c>
    </row>
    <row r="2376" spans="1:14" x14ac:dyDescent="0.25">
      <c r="A2376" s="2"/>
      <c r="B2376" s="10" t="s">
        <v>2139</v>
      </c>
      <c r="C2376" s="11">
        <v>46.214889999999997</v>
      </c>
      <c r="D2376" s="11">
        <v>46.000116303539997</v>
      </c>
      <c r="E2376" s="8">
        <f t="shared" si="147"/>
        <v>-0.21477369646</v>
      </c>
      <c r="F2376" s="11">
        <v>50.241070000000001</v>
      </c>
      <c r="G2376" s="11">
        <v>50.007407244342993</v>
      </c>
      <c r="H2376" s="8">
        <f t="shared" si="148"/>
        <v>-0.23366275565700789</v>
      </c>
      <c r="I2376" s="11">
        <v>311.04879000000005</v>
      </c>
      <c r="J2376" s="11">
        <v>310.00066997110997</v>
      </c>
      <c r="K2376" s="8">
        <f t="shared" si="146"/>
        <v>-1.0481200288900823</v>
      </c>
      <c r="L2376" s="11"/>
      <c r="M2376" s="11"/>
      <c r="N2376" s="8"/>
    </row>
    <row r="2377" spans="1:14" x14ac:dyDescent="0.25">
      <c r="A2377" s="2"/>
      <c r="B2377" s="10" t="s">
        <v>2117</v>
      </c>
      <c r="C2377" s="11"/>
      <c r="D2377" s="11"/>
      <c r="E2377" s="8"/>
      <c r="F2377" s="11"/>
      <c r="G2377" s="11"/>
      <c r="H2377" s="8"/>
      <c r="I2377" s="11">
        <v>47.71808</v>
      </c>
      <c r="J2377" s="11">
        <v>58.059562995139999</v>
      </c>
      <c r="K2377" s="8">
        <f t="shared" si="146"/>
        <v>10.341482995139998</v>
      </c>
      <c r="L2377" s="11">
        <v>68.463610000000003</v>
      </c>
      <c r="M2377" s="11">
        <v>57.033962534670003</v>
      </c>
      <c r="N2377" s="8">
        <f t="shared" si="149"/>
        <v>-11.42964746533</v>
      </c>
    </row>
    <row r="2378" spans="1:14" x14ac:dyDescent="0.25">
      <c r="A2378" s="2"/>
      <c r="B2378" s="10" t="s">
        <v>2140</v>
      </c>
      <c r="C2378" s="11"/>
      <c r="D2378" s="11"/>
      <c r="E2378" s="8"/>
      <c r="F2378" s="11">
        <v>64.862469099999998</v>
      </c>
      <c r="G2378" s="11">
        <v>67.668526240778206</v>
      </c>
      <c r="H2378" s="8">
        <f t="shared" si="148"/>
        <v>2.8060571407782078</v>
      </c>
      <c r="I2378" s="11">
        <v>388.64600000000007</v>
      </c>
      <c r="J2378" s="11">
        <v>395.05085462056002</v>
      </c>
      <c r="K2378" s="8">
        <f t="shared" si="146"/>
        <v>6.404854620559945</v>
      </c>
      <c r="L2378" s="11">
        <v>5.9555899999999999</v>
      </c>
      <c r="M2378" s="11">
        <v>5.9292504069900005</v>
      </c>
      <c r="N2378" s="8">
        <f t="shared" si="149"/>
        <v>-2.633959300999944E-2</v>
      </c>
    </row>
    <row r="2379" spans="1:14" x14ac:dyDescent="0.25">
      <c r="A2379" s="2"/>
      <c r="B2379" s="10" t="s">
        <v>2141</v>
      </c>
      <c r="C2379" s="11">
        <v>21.13214</v>
      </c>
      <c r="D2379" s="11">
        <v>21.03025174826</v>
      </c>
      <c r="E2379" s="8">
        <f t="shared" si="147"/>
        <v>-0.10188825174000016</v>
      </c>
      <c r="F2379" s="11">
        <v>443.41403033999995</v>
      </c>
      <c r="G2379" s="11">
        <v>440.1878231532578</v>
      </c>
      <c r="H2379" s="8">
        <f t="shared" si="148"/>
        <v>-3.2262071867421582</v>
      </c>
      <c r="I2379" s="11">
        <v>787.9455089999999</v>
      </c>
      <c r="J2379" s="11">
        <v>783.85232122609409</v>
      </c>
      <c r="K2379" s="8">
        <f t="shared" si="146"/>
        <v>-4.0931877739058109</v>
      </c>
      <c r="L2379" s="11"/>
      <c r="M2379" s="11"/>
      <c r="N2379" s="8"/>
    </row>
    <row r="2380" spans="1:14" x14ac:dyDescent="0.25">
      <c r="A2380" s="2"/>
      <c r="B2380" s="10" t="s">
        <v>2142</v>
      </c>
      <c r="C2380" s="11">
        <v>232.19070579500001</v>
      </c>
      <c r="D2380" s="11">
        <v>231.10388910090356</v>
      </c>
      <c r="E2380" s="8">
        <f t="shared" si="147"/>
        <v>-1.0868166940964556</v>
      </c>
      <c r="F2380" s="11">
        <v>643.04217799999992</v>
      </c>
      <c r="G2380" s="11">
        <v>640.02653391621811</v>
      </c>
      <c r="H2380" s="8">
        <f t="shared" si="148"/>
        <v>-3.0156440837818081</v>
      </c>
      <c r="I2380" s="11">
        <v>919.42224680000004</v>
      </c>
      <c r="J2380" s="11">
        <v>915.19678622785375</v>
      </c>
      <c r="K2380" s="8">
        <f t="shared" ref="K2380:K2443" si="150">J2380-I2380</f>
        <v>-4.2254605721462895</v>
      </c>
      <c r="L2380" s="11"/>
      <c r="M2380" s="11"/>
      <c r="N2380" s="8"/>
    </row>
    <row r="2381" spans="1:14" x14ac:dyDescent="0.25">
      <c r="A2381" s="2"/>
      <c r="B2381" s="10" t="s">
        <v>2143</v>
      </c>
      <c r="C2381" s="11"/>
      <c r="D2381" s="11"/>
      <c r="E2381" s="8"/>
      <c r="F2381" s="11"/>
      <c r="G2381" s="11"/>
      <c r="H2381" s="8"/>
      <c r="I2381" s="11"/>
      <c r="J2381" s="11"/>
      <c r="K2381" s="8"/>
      <c r="L2381" s="11"/>
      <c r="M2381" s="11"/>
      <c r="N2381" s="8"/>
    </row>
    <row r="2382" spans="1:14" x14ac:dyDescent="0.25">
      <c r="A2382" s="7" t="s">
        <v>7</v>
      </c>
      <c r="B2382" s="7" t="s">
        <v>2144</v>
      </c>
      <c r="C2382" s="8">
        <v>4609.8172288999995</v>
      </c>
      <c r="D2382" s="8">
        <v>4713.5231032067541</v>
      </c>
      <c r="E2382" s="8">
        <f t="shared" si="147"/>
        <v>103.70587430675459</v>
      </c>
      <c r="F2382" s="8">
        <v>29585.392952753988</v>
      </c>
      <c r="G2382" s="8">
        <v>29835.770732809313</v>
      </c>
      <c r="H2382" s="8">
        <f t="shared" si="148"/>
        <v>250.37778005532527</v>
      </c>
      <c r="I2382" s="8">
        <v>30654.923936719297</v>
      </c>
      <c r="J2382" s="8">
        <v>31834.514698836814</v>
      </c>
      <c r="K2382" s="8">
        <f t="shared" si="150"/>
        <v>1179.5907621175174</v>
      </c>
      <c r="L2382" s="8">
        <v>15110.765260606799</v>
      </c>
      <c r="M2382" s="8">
        <v>14058.266654991137</v>
      </c>
      <c r="N2382" s="8">
        <f t="shared" si="149"/>
        <v>-1052.4986056156613</v>
      </c>
    </row>
    <row r="2383" spans="1:14" x14ac:dyDescent="0.25">
      <c r="A2383" s="7" t="s">
        <v>9</v>
      </c>
      <c r="B2383" s="9" t="s">
        <v>2145</v>
      </c>
      <c r="C2383" s="8"/>
      <c r="D2383" s="8"/>
      <c r="E2383" s="8"/>
      <c r="F2383" s="8">
        <v>15.790051000000002</v>
      </c>
      <c r="G2383" s="8">
        <v>15.798076272682001</v>
      </c>
      <c r="H2383" s="8">
        <f t="shared" si="148"/>
        <v>8.0252726819995956E-3</v>
      </c>
      <c r="I2383" s="8">
        <v>2558.0379092142998</v>
      </c>
      <c r="J2383" s="8">
        <v>2559.2541340987273</v>
      </c>
      <c r="K2383" s="8">
        <f t="shared" si="150"/>
        <v>1.2162248844274473</v>
      </c>
      <c r="L2383" s="8">
        <v>9.5616000000000003</v>
      </c>
      <c r="M2383" s="8">
        <v>9.5659651386599993</v>
      </c>
      <c r="N2383" s="8">
        <f t="shared" si="149"/>
        <v>4.3651386599989905E-3</v>
      </c>
    </row>
    <row r="2384" spans="1:14" x14ac:dyDescent="0.25">
      <c r="A2384" s="2"/>
      <c r="B2384" s="10" t="s">
        <v>2146</v>
      </c>
      <c r="C2384" s="11"/>
      <c r="D2384" s="11"/>
      <c r="E2384" s="8"/>
      <c r="F2384" s="11">
        <v>10.368</v>
      </c>
      <c r="G2384" s="11">
        <v>10.37356281334</v>
      </c>
      <c r="H2384" s="8">
        <f t="shared" si="148"/>
        <v>5.5628133399991953E-3</v>
      </c>
      <c r="I2384" s="11">
        <v>878.44715739999947</v>
      </c>
      <c r="J2384" s="11">
        <v>878.89851537657796</v>
      </c>
      <c r="K2384" s="8">
        <f t="shared" si="150"/>
        <v>0.45135797657849253</v>
      </c>
      <c r="L2384" s="11"/>
      <c r="M2384" s="11"/>
      <c r="N2384" s="8"/>
    </row>
    <row r="2385" spans="1:14" x14ac:dyDescent="0.25">
      <c r="A2385" s="2"/>
      <c r="B2385" s="10" t="s">
        <v>2147</v>
      </c>
      <c r="C2385" s="11"/>
      <c r="D2385" s="11"/>
      <c r="E2385" s="8"/>
      <c r="F2385" s="11">
        <v>1.3824000000000001</v>
      </c>
      <c r="G2385" s="11">
        <v>1.3831439599299999</v>
      </c>
      <c r="H2385" s="8">
        <f t="shared" si="148"/>
        <v>7.4395992999987115E-4</v>
      </c>
      <c r="I2385" s="11">
        <v>528.62961351430022</v>
      </c>
      <c r="J2385" s="11">
        <v>528.89501423614388</v>
      </c>
      <c r="K2385" s="8">
        <f t="shared" si="150"/>
        <v>0.26540072184366181</v>
      </c>
      <c r="L2385" s="11">
        <v>9.5616000000000003</v>
      </c>
      <c r="M2385" s="11">
        <v>9.5659651386599993</v>
      </c>
      <c r="N2385" s="8">
        <f t="shared" si="149"/>
        <v>4.3651386599989905E-3</v>
      </c>
    </row>
    <row r="2386" spans="1:14" x14ac:dyDescent="0.25">
      <c r="A2386" s="2"/>
      <c r="B2386" s="10" t="s">
        <v>2148</v>
      </c>
      <c r="C2386" s="11"/>
      <c r="D2386" s="11"/>
      <c r="E2386" s="8"/>
      <c r="F2386" s="11">
        <v>1.966051</v>
      </c>
      <c r="G2386" s="11">
        <v>1.9668700775739998</v>
      </c>
      <c r="H2386" s="8">
        <f t="shared" si="148"/>
        <v>8.1907757399979353E-4</v>
      </c>
      <c r="I2386" s="11">
        <v>670.17687279999996</v>
      </c>
      <c r="J2386" s="11">
        <v>670.46700801617203</v>
      </c>
      <c r="K2386" s="8">
        <f t="shared" si="150"/>
        <v>0.29013521617207516</v>
      </c>
      <c r="L2386" s="11"/>
      <c r="M2386" s="11"/>
      <c r="N2386" s="8"/>
    </row>
    <row r="2387" spans="1:14" x14ac:dyDescent="0.25">
      <c r="A2387" s="2"/>
      <c r="B2387" s="10" t="s">
        <v>2149</v>
      </c>
      <c r="C2387" s="11"/>
      <c r="D2387" s="11"/>
      <c r="E2387" s="8"/>
      <c r="F2387" s="11">
        <v>2.0735999999999999</v>
      </c>
      <c r="G2387" s="11">
        <v>2.074499421838</v>
      </c>
      <c r="H2387" s="8">
        <f t="shared" si="148"/>
        <v>8.9942183800006958E-4</v>
      </c>
      <c r="I2387" s="11">
        <v>480.78426550000012</v>
      </c>
      <c r="J2387" s="11">
        <v>480.99359646983322</v>
      </c>
      <c r="K2387" s="8">
        <f t="shared" si="150"/>
        <v>0.20933096983310406</v>
      </c>
      <c r="L2387" s="11"/>
      <c r="M2387" s="11"/>
      <c r="N2387" s="8"/>
    </row>
    <row r="2388" spans="1:14" x14ac:dyDescent="0.25">
      <c r="A2388" s="7" t="s">
        <v>9</v>
      </c>
      <c r="B2388" s="9" t="s">
        <v>1055</v>
      </c>
      <c r="C2388" s="8">
        <v>2098.7362900000003</v>
      </c>
      <c r="D2388" s="8">
        <v>2203.5735875542969</v>
      </c>
      <c r="E2388" s="8">
        <f t="shared" si="147"/>
        <v>104.83729755429658</v>
      </c>
      <c r="F2388" s="8">
        <v>15216.579639503003</v>
      </c>
      <c r="G2388" s="8">
        <v>15405.47592841901</v>
      </c>
      <c r="H2388" s="8">
        <f t="shared" si="148"/>
        <v>188.8962889160066</v>
      </c>
      <c r="I2388" s="8">
        <v>5347.1257602800006</v>
      </c>
      <c r="J2388" s="8">
        <v>6060.040678251904</v>
      </c>
      <c r="K2388" s="8">
        <f t="shared" si="150"/>
        <v>712.91491797190338</v>
      </c>
      <c r="L2388" s="8">
        <v>3448.1914774000002</v>
      </c>
      <c r="M2388" s="8">
        <v>2554.2609154620377</v>
      </c>
      <c r="N2388" s="8">
        <f t="shared" si="149"/>
        <v>-893.93056193796247</v>
      </c>
    </row>
    <row r="2389" spans="1:14" x14ac:dyDescent="0.25">
      <c r="A2389" s="2"/>
      <c r="B2389" s="10" t="s">
        <v>2150</v>
      </c>
      <c r="C2389" s="11"/>
      <c r="D2389" s="11"/>
      <c r="E2389" s="8"/>
      <c r="F2389" s="11">
        <v>1.27193</v>
      </c>
      <c r="G2389" s="11">
        <v>1.2718592930499999</v>
      </c>
      <c r="H2389" s="8"/>
      <c r="I2389" s="11">
        <v>27.3277</v>
      </c>
      <c r="J2389" s="11">
        <v>38.422647937889998</v>
      </c>
      <c r="K2389" s="8">
        <f t="shared" si="150"/>
        <v>11.094947937889998</v>
      </c>
      <c r="L2389" s="11">
        <v>248.7527</v>
      </c>
      <c r="M2389" s="11">
        <v>127.62675029928201</v>
      </c>
      <c r="N2389" s="8">
        <f t="shared" si="149"/>
        <v>-121.125949700718</v>
      </c>
    </row>
    <row r="2390" spans="1:14" x14ac:dyDescent="0.25">
      <c r="A2390" s="2"/>
      <c r="B2390" s="10" t="s">
        <v>2151</v>
      </c>
      <c r="C2390" s="11"/>
      <c r="D2390" s="11"/>
      <c r="E2390" s="8"/>
      <c r="F2390" s="11">
        <v>202.50261500000002</v>
      </c>
      <c r="G2390" s="11">
        <v>221.969562006069</v>
      </c>
      <c r="H2390" s="8">
        <f t="shared" si="148"/>
        <v>19.466947006068978</v>
      </c>
      <c r="I2390" s="11">
        <v>516.70000000000005</v>
      </c>
      <c r="J2390" s="11">
        <v>694.59054964456004</v>
      </c>
      <c r="K2390" s="8">
        <f t="shared" si="150"/>
        <v>177.89054964456</v>
      </c>
      <c r="L2390" s="11">
        <v>531.5086</v>
      </c>
      <c r="M2390" s="11">
        <v>345.04423217173769</v>
      </c>
      <c r="N2390" s="8">
        <f t="shared" si="149"/>
        <v>-186.46436782826231</v>
      </c>
    </row>
    <row r="2391" spans="1:14" x14ac:dyDescent="0.25">
      <c r="A2391" s="2"/>
      <c r="B2391" s="10" t="s">
        <v>2152</v>
      </c>
      <c r="C2391" s="11">
        <v>75.324600000000004</v>
      </c>
      <c r="D2391" s="11">
        <v>75.303921596599992</v>
      </c>
      <c r="E2391" s="8">
        <f t="shared" si="147"/>
        <v>-2.0678403400012257E-2</v>
      </c>
      <c r="F2391" s="11">
        <v>269.93487920000001</v>
      </c>
      <c r="G2391" s="11">
        <v>269.85953152850351</v>
      </c>
      <c r="H2391" s="8">
        <f t="shared" si="148"/>
        <v>-7.5347671496501789E-2</v>
      </c>
      <c r="I2391" s="11">
        <v>119.60911899999999</v>
      </c>
      <c r="J2391" s="11">
        <v>119.57489457425599</v>
      </c>
      <c r="K2391" s="8">
        <f t="shared" si="150"/>
        <v>-3.4224425744000087E-2</v>
      </c>
      <c r="L2391" s="11"/>
      <c r="M2391" s="11"/>
      <c r="N2391" s="8"/>
    </row>
    <row r="2392" spans="1:14" x14ac:dyDescent="0.25">
      <c r="A2392" s="2"/>
      <c r="B2392" s="10" t="s">
        <v>2153</v>
      </c>
      <c r="C2392" s="11">
        <v>190.96048000000002</v>
      </c>
      <c r="D2392" s="11">
        <v>183.18581219953398</v>
      </c>
      <c r="E2392" s="8">
        <f t="shared" si="147"/>
        <v>-7.7746678004660339</v>
      </c>
      <c r="F2392" s="11">
        <v>1171.8962648830002</v>
      </c>
      <c r="G2392" s="11">
        <v>1262.5481488047303</v>
      </c>
      <c r="H2392" s="8">
        <f t="shared" si="148"/>
        <v>90.651883921730132</v>
      </c>
      <c r="I2392" s="11">
        <v>432.14711499999999</v>
      </c>
      <c r="J2392" s="11">
        <v>425.84836909345006</v>
      </c>
      <c r="K2392" s="8">
        <f t="shared" si="150"/>
        <v>-6.2987459065499252</v>
      </c>
      <c r="L2392" s="11"/>
      <c r="M2392" s="11">
        <v>18.29078325135</v>
      </c>
      <c r="N2392" s="8">
        <f t="shared" si="149"/>
        <v>18.29078325135</v>
      </c>
    </row>
    <row r="2393" spans="1:14" x14ac:dyDescent="0.25">
      <c r="A2393" s="2"/>
      <c r="B2393" s="10" t="s">
        <v>1055</v>
      </c>
      <c r="C2393" s="11"/>
      <c r="D2393" s="11"/>
      <c r="E2393" s="8"/>
      <c r="F2393" s="11">
        <v>4.9488599999999998</v>
      </c>
      <c r="G2393" s="11">
        <v>4.9484069674400004</v>
      </c>
      <c r="H2393" s="8"/>
      <c r="I2393" s="11">
        <v>37.785600000000002</v>
      </c>
      <c r="J2393" s="11">
        <v>36.744826880630001</v>
      </c>
      <c r="K2393" s="8">
        <f t="shared" si="150"/>
        <v>-1.0407731193700016</v>
      </c>
      <c r="L2393" s="11">
        <v>32.960799999999999</v>
      </c>
      <c r="M2393" s="11">
        <v>21.787069957570001</v>
      </c>
      <c r="N2393" s="8">
        <f t="shared" si="149"/>
        <v>-11.173730042429998</v>
      </c>
    </row>
    <row r="2394" spans="1:14" x14ac:dyDescent="0.25">
      <c r="A2394" s="2"/>
      <c r="B2394" s="10" t="s">
        <v>2154</v>
      </c>
      <c r="C2394" s="11">
        <v>225.72173400000005</v>
      </c>
      <c r="D2394" s="11">
        <v>225.67622191250402</v>
      </c>
      <c r="E2394" s="8">
        <f t="shared" si="147"/>
        <v>-4.5512087496035747E-2</v>
      </c>
      <c r="F2394" s="11">
        <v>738.29902186999993</v>
      </c>
      <c r="G2394" s="11">
        <v>802.08192608119316</v>
      </c>
      <c r="H2394" s="8">
        <f t="shared" si="148"/>
        <v>63.782904211193227</v>
      </c>
      <c r="I2394" s="11">
        <v>67.767060000000001</v>
      </c>
      <c r="J2394" s="11">
        <v>67.749621640960001</v>
      </c>
      <c r="K2394" s="8">
        <f t="shared" si="150"/>
        <v>-1.7438359039999796E-2</v>
      </c>
      <c r="L2394" s="11"/>
      <c r="M2394" s="11"/>
      <c r="N2394" s="8"/>
    </row>
    <row r="2395" spans="1:14" x14ac:dyDescent="0.25">
      <c r="A2395" s="2"/>
      <c r="B2395" s="10" t="s">
        <v>2155</v>
      </c>
      <c r="C2395" s="11">
        <v>434.52114799999998</v>
      </c>
      <c r="D2395" s="11">
        <v>559.03184027008808</v>
      </c>
      <c r="E2395" s="8">
        <f t="shared" si="147"/>
        <v>124.5106922700881</v>
      </c>
      <c r="F2395" s="11">
        <v>775.51477929999999</v>
      </c>
      <c r="G2395" s="11">
        <v>767.27293666694754</v>
      </c>
      <c r="H2395" s="8">
        <f t="shared" si="148"/>
        <v>-8.2418426330524426</v>
      </c>
      <c r="I2395" s="11">
        <v>234.786867</v>
      </c>
      <c r="J2395" s="11">
        <v>235.71448503849587</v>
      </c>
      <c r="K2395" s="8">
        <f t="shared" si="150"/>
        <v>0.92761803849586499</v>
      </c>
      <c r="L2395" s="11">
        <v>49.053399999999996</v>
      </c>
      <c r="M2395" s="11">
        <v>61.305808903950002</v>
      </c>
      <c r="N2395" s="8">
        <f t="shared" si="149"/>
        <v>12.252408903950005</v>
      </c>
    </row>
    <row r="2396" spans="1:14" x14ac:dyDescent="0.25">
      <c r="A2396" s="2"/>
      <c r="B2396" s="10" t="s">
        <v>2156</v>
      </c>
      <c r="C2396" s="11"/>
      <c r="D2396" s="11"/>
      <c r="E2396" s="8"/>
      <c r="F2396" s="11">
        <v>1.9583999999999999</v>
      </c>
      <c r="G2396" s="11">
        <v>2.4570040804520001</v>
      </c>
      <c r="H2396" s="8">
        <f t="shared" si="148"/>
        <v>0.49860408045200022</v>
      </c>
      <c r="I2396" s="11"/>
      <c r="J2396" s="11">
        <v>0.62173368581599997</v>
      </c>
      <c r="K2396" s="8">
        <f t="shared" si="150"/>
        <v>0.62173368581599997</v>
      </c>
      <c r="L2396" s="11">
        <v>1.5826100000000001</v>
      </c>
      <c r="M2396" s="11"/>
      <c r="N2396" s="8">
        <f t="shared" si="149"/>
        <v>-1.5826100000000001</v>
      </c>
    </row>
    <row r="2397" spans="1:14" x14ac:dyDescent="0.25">
      <c r="A2397" s="2"/>
      <c r="B2397" s="10" t="s">
        <v>2157</v>
      </c>
      <c r="C2397" s="11"/>
      <c r="D2397" s="11"/>
      <c r="E2397" s="8"/>
      <c r="F2397" s="11">
        <v>108.953</v>
      </c>
      <c r="G2397" s="11">
        <v>108.614160661</v>
      </c>
      <c r="H2397" s="8">
        <f t="shared" si="148"/>
        <v>-0.33883933900000329</v>
      </c>
      <c r="I2397" s="11">
        <v>464.03301000000005</v>
      </c>
      <c r="J2397" s="11">
        <v>450.40068804711001</v>
      </c>
      <c r="K2397" s="8">
        <f t="shared" si="150"/>
        <v>-13.632321952890038</v>
      </c>
      <c r="L2397" s="11">
        <v>10.068509000000001</v>
      </c>
      <c r="M2397" s="11">
        <v>20.786748478183</v>
      </c>
      <c r="N2397" s="8">
        <f t="shared" si="149"/>
        <v>10.718239478182999</v>
      </c>
    </row>
    <row r="2398" spans="1:14" x14ac:dyDescent="0.25">
      <c r="A2398" s="2"/>
      <c r="B2398" s="10" t="s">
        <v>2158</v>
      </c>
      <c r="C2398" s="11">
        <v>169.45102</v>
      </c>
      <c r="D2398" s="11">
        <v>160.97586655562998</v>
      </c>
      <c r="E2398" s="8">
        <f t="shared" si="147"/>
        <v>-8.4751534443700223</v>
      </c>
      <c r="F2398" s="11">
        <v>732.13879484999995</v>
      </c>
      <c r="G2398" s="11">
        <v>703.96634673766368</v>
      </c>
      <c r="H2398" s="8">
        <f t="shared" si="148"/>
        <v>-28.172448112336269</v>
      </c>
      <c r="I2398" s="11">
        <v>48.718052199999988</v>
      </c>
      <c r="J2398" s="11">
        <v>75.221384654046503</v>
      </c>
      <c r="K2398" s="8">
        <f t="shared" si="150"/>
        <v>26.503332454046514</v>
      </c>
      <c r="L2398" s="11">
        <v>134.83950000000002</v>
      </c>
      <c r="M2398" s="11">
        <v>84.178072328540011</v>
      </c>
      <c r="N2398" s="8">
        <f t="shared" si="149"/>
        <v>-50.661427671460004</v>
      </c>
    </row>
    <row r="2399" spans="1:14" x14ac:dyDescent="0.25">
      <c r="A2399" s="2"/>
      <c r="B2399" s="10" t="s">
        <v>2159</v>
      </c>
      <c r="C2399" s="11"/>
      <c r="D2399" s="11"/>
      <c r="E2399" s="8"/>
      <c r="F2399" s="11">
        <v>280.91000000000003</v>
      </c>
      <c r="G2399" s="11">
        <v>278.04896297800002</v>
      </c>
      <c r="H2399" s="8">
        <f t="shared" si="148"/>
        <v>-2.861037022000005</v>
      </c>
      <c r="I2399" s="11">
        <v>53.68665</v>
      </c>
      <c r="J2399" s="11">
        <v>154.30976037926993</v>
      </c>
      <c r="K2399" s="8">
        <f t="shared" si="150"/>
        <v>100.62311037926993</v>
      </c>
      <c r="L2399" s="11">
        <v>661.05808619999993</v>
      </c>
      <c r="M2399" s="11">
        <v>595.57475437658866</v>
      </c>
      <c r="N2399" s="8">
        <f t="shared" si="149"/>
        <v>-65.483331823411277</v>
      </c>
    </row>
    <row r="2400" spans="1:14" x14ac:dyDescent="0.25">
      <c r="A2400" s="2"/>
      <c r="B2400" s="10" t="s">
        <v>2160</v>
      </c>
      <c r="C2400" s="11"/>
      <c r="D2400" s="11"/>
      <c r="E2400" s="8"/>
      <c r="F2400" s="11">
        <v>598.423585</v>
      </c>
      <c r="G2400" s="11">
        <v>598.34746137806007</v>
      </c>
      <c r="H2400" s="8">
        <f t="shared" si="148"/>
        <v>-7.6123621939927943E-2</v>
      </c>
      <c r="I2400" s="11">
        <v>210.73500000000001</v>
      </c>
      <c r="J2400" s="11">
        <v>231.56411097872001</v>
      </c>
      <c r="K2400" s="8">
        <f t="shared" si="150"/>
        <v>20.829110978719996</v>
      </c>
      <c r="L2400" s="11">
        <v>142.32</v>
      </c>
      <c r="M2400" s="11">
        <v>121.391463103174</v>
      </c>
      <c r="N2400" s="8">
        <f t="shared" si="149"/>
        <v>-20.928536896825989</v>
      </c>
    </row>
    <row r="2401" spans="1:14" x14ac:dyDescent="0.25">
      <c r="A2401" s="2"/>
      <c r="B2401" s="10" t="s">
        <v>2161</v>
      </c>
      <c r="C2401" s="11">
        <v>103.911</v>
      </c>
      <c r="D2401" s="11">
        <v>103.897153226</v>
      </c>
      <c r="E2401" s="8">
        <f t="shared" si="147"/>
        <v>-1.3846774000001005E-2</v>
      </c>
      <c r="F2401" s="11">
        <v>854.19493150000005</v>
      </c>
      <c r="G2401" s="11">
        <v>851.86071503616438</v>
      </c>
      <c r="H2401" s="8">
        <f t="shared" si="148"/>
        <v>-2.3342164638356735</v>
      </c>
      <c r="I2401" s="11">
        <v>176.36525</v>
      </c>
      <c r="J2401" s="11">
        <v>176.90827778149998</v>
      </c>
      <c r="K2401" s="8">
        <f t="shared" si="150"/>
        <v>0.54302778149997266</v>
      </c>
      <c r="L2401" s="11"/>
      <c r="M2401" s="11"/>
      <c r="N2401" s="8"/>
    </row>
    <row r="2402" spans="1:14" x14ac:dyDescent="0.25">
      <c r="A2402" s="2"/>
      <c r="B2402" s="10" t="s">
        <v>2162</v>
      </c>
      <c r="C2402" s="11"/>
      <c r="D2402" s="11"/>
      <c r="E2402" s="8"/>
      <c r="F2402" s="11">
        <v>735.73040000000003</v>
      </c>
      <c r="G2402" s="11">
        <v>735.62308244914004</v>
      </c>
      <c r="H2402" s="8">
        <f t="shared" si="148"/>
        <v>-0.10731755085998884</v>
      </c>
      <c r="I2402" s="11">
        <v>83.546380499999998</v>
      </c>
      <c r="J2402" s="11">
        <v>83.534326467617205</v>
      </c>
      <c r="K2402" s="8">
        <f t="shared" si="150"/>
        <v>-1.2054032382792457E-2</v>
      </c>
      <c r="L2402" s="11"/>
      <c r="M2402" s="11"/>
      <c r="N2402" s="8"/>
    </row>
    <row r="2403" spans="1:14" x14ac:dyDescent="0.25">
      <c r="A2403" s="2"/>
      <c r="B2403" s="10" t="s">
        <v>2163</v>
      </c>
      <c r="C2403" s="11">
        <v>137.28225599999996</v>
      </c>
      <c r="D2403" s="11">
        <v>137.40783527977101</v>
      </c>
      <c r="E2403" s="8">
        <f t="shared" si="147"/>
        <v>0.12557927977104555</v>
      </c>
      <c r="F2403" s="11">
        <v>466.57840000000004</v>
      </c>
      <c r="G2403" s="11">
        <v>466.31548447091001</v>
      </c>
      <c r="H2403" s="8">
        <f t="shared" si="148"/>
        <v>-0.26291552909003713</v>
      </c>
      <c r="I2403" s="11">
        <v>62.464209999999994</v>
      </c>
      <c r="J2403" s="11">
        <v>62.449779770170004</v>
      </c>
      <c r="K2403" s="8">
        <f t="shared" si="150"/>
        <v>-1.4430229829990537E-2</v>
      </c>
      <c r="L2403" s="11"/>
      <c r="M2403" s="11"/>
      <c r="N2403" s="8"/>
    </row>
    <row r="2404" spans="1:14" x14ac:dyDescent="0.25">
      <c r="A2404" s="2"/>
      <c r="B2404" s="10" t="s">
        <v>2164</v>
      </c>
      <c r="C2404" s="11">
        <v>39.909312</v>
      </c>
      <c r="D2404" s="11">
        <v>39.900026971825</v>
      </c>
      <c r="E2404" s="8">
        <f t="shared" si="147"/>
        <v>-9.2850281750003205E-3</v>
      </c>
      <c r="F2404" s="11">
        <v>430.29888090000003</v>
      </c>
      <c r="G2404" s="11">
        <v>419.77835334427158</v>
      </c>
      <c r="H2404" s="8">
        <f t="shared" si="148"/>
        <v>-10.520527555728449</v>
      </c>
      <c r="I2404" s="11">
        <v>59.390499999999996</v>
      </c>
      <c r="J2404" s="11">
        <v>65.4237981789</v>
      </c>
      <c r="K2404" s="8">
        <f t="shared" si="150"/>
        <v>6.0332981789000044</v>
      </c>
      <c r="L2404" s="11">
        <v>128.31093030000002</v>
      </c>
      <c r="M2404" s="11">
        <v>98.356399511978182</v>
      </c>
      <c r="N2404" s="8">
        <f t="shared" si="149"/>
        <v>-29.954530788021842</v>
      </c>
    </row>
    <row r="2405" spans="1:14" x14ac:dyDescent="0.25">
      <c r="A2405" s="2"/>
      <c r="B2405" s="10" t="s">
        <v>2165</v>
      </c>
      <c r="C2405" s="11">
        <v>332.30030000000005</v>
      </c>
      <c r="D2405" s="11">
        <v>331.15998757680006</v>
      </c>
      <c r="E2405" s="8">
        <f t="shared" si="147"/>
        <v>-1.1403124231999868</v>
      </c>
      <c r="F2405" s="11">
        <v>772.11321200000009</v>
      </c>
      <c r="G2405" s="11">
        <v>763.46211982046896</v>
      </c>
      <c r="H2405" s="8">
        <f t="shared" si="148"/>
        <v>-8.6510921795311333</v>
      </c>
      <c r="I2405" s="11">
        <v>56.118470000000002</v>
      </c>
      <c r="J2405" s="11">
        <v>56.100803333529988</v>
      </c>
      <c r="K2405" s="8">
        <f t="shared" si="150"/>
        <v>-1.7666666470013581E-2</v>
      </c>
      <c r="L2405" s="11"/>
      <c r="M2405" s="11"/>
      <c r="N2405" s="8"/>
    </row>
    <row r="2406" spans="1:14" x14ac:dyDescent="0.25">
      <c r="A2406" s="2"/>
      <c r="B2406" s="10" t="s">
        <v>2166</v>
      </c>
      <c r="C2406" s="11">
        <v>70.235300000000009</v>
      </c>
      <c r="D2406" s="11">
        <v>70.211950504151986</v>
      </c>
      <c r="E2406" s="8">
        <f t="shared" si="147"/>
        <v>-2.3349495848023594E-2</v>
      </c>
      <c r="F2406" s="11">
        <v>666.07058799999993</v>
      </c>
      <c r="G2406" s="11">
        <v>665.84552241479298</v>
      </c>
      <c r="H2406" s="8">
        <f t="shared" si="148"/>
        <v>-0.22506558520694853</v>
      </c>
      <c r="I2406" s="11">
        <v>61.755648999999998</v>
      </c>
      <c r="J2406" s="11">
        <v>61.735428622187001</v>
      </c>
      <c r="K2406" s="8">
        <f t="shared" si="150"/>
        <v>-2.0220377812997015E-2</v>
      </c>
      <c r="L2406" s="11"/>
      <c r="M2406" s="11"/>
      <c r="N2406" s="8"/>
    </row>
    <row r="2407" spans="1:14" x14ac:dyDescent="0.25">
      <c r="A2407" s="2"/>
      <c r="B2407" s="10" t="s">
        <v>2167</v>
      </c>
      <c r="C2407" s="11">
        <v>83.90522</v>
      </c>
      <c r="D2407" s="11">
        <v>83.881137508050003</v>
      </c>
      <c r="E2407" s="8">
        <f t="shared" si="147"/>
        <v>-2.408249194999712E-2</v>
      </c>
      <c r="F2407" s="11">
        <v>640.83360000000005</v>
      </c>
      <c r="G2407" s="11">
        <v>636.84872436751994</v>
      </c>
      <c r="H2407" s="8">
        <f t="shared" si="148"/>
        <v>-3.9848756324801116</v>
      </c>
      <c r="I2407" s="11">
        <v>97.161330000000007</v>
      </c>
      <c r="J2407" s="11">
        <v>91.319572187220004</v>
      </c>
      <c r="K2407" s="8">
        <f t="shared" si="150"/>
        <v>-5.8417578127800027</v>
      </c>
      <c r="L2407" s="11"/>
      <c r="M2407" s="11"/>
      <c r="N2407" s="8"/>
    </row>
    <row r="2408" spans="1:14" x14ac:dyDescent="0.25">
      <c r="A2408" s="2"/>
      <c r="B2408" s="10" t="s">
        <v>2168</v>
      </c>
      <c r="C2408" s="11"/>
      <c r="D2408" s="11"/>
      <c r="E2408" s="8"/>
      <c r="F2408" s="11">
        <v>301.50464099999999</v>
      </c>
      <c r="G2408" s="11">
        <v>300.46728223754599</v>
      </c>
      <c r="H2408" s="8">
        <f t="shared" si="148"/>
        <v>-1.037358762454005</v>
      </c>
      <c r="I2408" s="11">
        <v>5.91753208</v>
      </c>
      <c r="J2408" s="11">
        <v>5.5064706926957001</v>
      </c>
      <c r="K2408" s="8">
        <f t="shared" si="150"/>
        <v>-0.41106138730429986</v>
      </c>
      <c r="L2408" s="11">
        <v>101.4975</v>
      </c>
      <c r="M2408" s="11">
        <v>89.268347974930009</v>
      </c>
      <c r="N2408" s="8">
        <f t="shared" si="149"/>
        <v>-12.229152025069993</v>
      </c>
    </row>
    <row r="2409" spans="1:14" x14ac:dyDescent="0.25">
      <c r="A2409" s="2"/>
      <c r="B2409" s="10" t="s">
        <v>2169</v>
      </c>
      <c r="C2409" s="11"/>
      <c r="D2409" s="11"/>
      <c r="E2409" s="8"/>
      <c r="F2409" s="11">
        <v>906.73599999999999</v>
      </c>
      <c r="G2409" s="11">
        <v>906.57145307300004</v>
      </c>
      <c r="H2409" s="8">
        <f t="shared" si="148"/>
        <v>-0.16454692699994666</v>
      </c>
      <c r="I2409" s="11">
        <v>66.140829999999994</v>
      </c>
      <c r="J2409" s="11">
        <v>66.128743285200002</v>
      </c>
      <c r="K2409" s="8">
        <f t="shared" si="150"/>
        <v>-1.2086714799991682E-2</v>
      </c>
      <c r="L2409" s="11"/>
      <c r="M2409" s="11"/>
      <c r="N2409" s="8"/>
    </row>
    <row r="2410" spans="1:14" x14ac:dyDescent="0.25">
      <c r="A2410" s="2"/>
      <c r="B2410" s="10" t="s">
        <v>2170</v>
      </c>
      <c r="C2410" s="11"/>
      <c r="D2410" s="11"/>
      <c r="E2410" s="8"/>
      <c r="F2410" s="11">
        <v>436.24662000000001</v>
      </c>
      <c r="G2410" s="11">
        <v>436.17626607237997</v>
      </c>
      <c r="H2410" s="8">
        <f t="shared" si="148"/>
        <v>-7.0353927620033119E-2</v>
      </c>
      <c r="I2410" s="11">
        <v>462.62139999999999</v>
      </c>
      <c r="J2410" s="11">
        <v>522.60508153800004</v>
      </c>
      <c r="K2410" s="8">
        <f t="shared" si="150"/>
        <v>59.983681538000042</v>
      </c>
      <c r="L2410" s="11">
        <v>3.3481300000000003</v>
      </c>
      <c r="M2410" s="11">
        <v>1.8305891543299999</v>
      </c>
      <c r="N2410" s="8">
        <f t="shared" si="149"/>
        <v>-1.5175408456700004</v>
      </c>
    </row>
    <row r="2411" spans="1:14" x14ac:dyDescent="0.25">
      <c r="A2411" s="2"/>
      <c r="B2411" s="10" t="s">
        <v>2171</v>
      </c>
      <c r="C2411" s="11"/>
      <c r="D2411" s="11"/>
      <c r="E2411" s="8"/>
      <c r="F2411" s="11">
        <v>734.59299999999996</v>
      </c>
      <c r="G2411" s="11">
        <v>730.90071789599995</v>
      </c>
      <c r="H2411" s="8">
        <f t="shared" si="148"/>
        <v>-3.6922821040000144</v>
      </c>
      <c r="I2411" s="11">
        <v>198.96370000000002</v>
      </c>
      <c r="J2411" s="11">
        <v>204.49849396475099</v>
      </c>
      <c r="K2411" s="8">
        <f t="shared" si="150"/>
        <v>5.5347939647509747</v>
      </c>
      <c r="L2411" s="11">
        <v>368.1704259</v>
      </c>
      <c r="M2411" s="11">
        <v>363.50032552015728</v>
      </c>
      <c r="N2411" s="8">
        <f t="shared" si="149"/>
        <v>-4.6701003798427223</v>
      </c>
    </row>
    <row r="2412" spans="1:14" x14ac:dyDescent="0.25">
      <c r="A2412" s="2"/>
      <c r="B2412" s="10" t="s">
        <v>2172</v>
      </c>
      <c r="C2412" s="11"/>
      <c r="D2412" s="11"/>
      <c r="E2412" s="8"/>
      <c r="F2412" s="11"/>
      <c r="G2412" s="11"/>
      <c r="H2412" s="8"/>
      <c r="I2412" s="11">
        <v>296.03879999999998</v>
      </c>
      <c r="J2412" s="11">
        <v>537.92965156867547</v>
      </c>
      <c r="K2412" s="8">
        <f t="shared" si="150"/>
        <v>241.89085156867549</v>
      </c>
      <c r="L2412" s="11">
        <v>774.2523910000001</v>
      </c>
      <c r="M2412" s="11">
        <v>468.64747281276897</v>
      </c>
      <c r="N2412" s="8">
        <f t="shared" si="149"/>
        <v>-305.60491818723114</v>
      </c>
    </row>
    <row r="2413" spans="1:14" x14ac:dyDescent="0.25">
      <c r="A2413" s="2"/>
      <c r="B2413" s="10" t="s">
        <v>2173</v>
      </c>
      <c r="C2413" s="11"/>
      <c r="D2413" s="11"/>
      <c r="E2413" s="8"/>
      <c r="F2413" s="11">
        <v>561.0501999999999</v>
      </c>
      <c r="G2413" s="11">
        <v>550.96136698122996</v>
      </c>
      <c r="H2413" s="8">
        <f t="shared" si="148"/>
        <v>-10.088833018769947</v>
      </c>
      <c r="I2413" s="11">
        <v>1026.7033265</v>
      </c>
      <c r="J2413" s="11">
        <v>1100.9980183827881</v>
      </c>
      <c r="K2413" s="8">
        <f t="shared" si="150"/>
        <v>74.294691882788129</v>
      </c>
      <c r="L2413" s="11">
        <v>37.569240999999998</v>
      </c>
      <c r="M2413" s="11">
        <v>53.204550489821997</v>
      </c>
      <c r="N2413" s="8">
        <f t="shared" si="149"/>
        <v>15.635309489821999</v>
      </c>
    </row>
    <row r="2414" spans="1:14" x14ac:dyDescent="0.25">
      <c r="A2414" s="2"/>
      <c r="B2414" s="10" t="s">
        <v>2174</v>
      </c>
      <c r="C2414" s="11"/>
      <c r="D2414" s="11"/>
      <c r="E2414" s="8"/>
      <c r="F2414" s="11">
        <v>573.95943599999998</v>
      </c>
      <c r="G2414" s="11">
        <v>574.63301752739005</v>
      </c>
      <c r="H2414" s="8">
        <f t="shared" si="148"/>
        <v>0.67358152739006982</v>
      </c>
      <c r="I2414" s="11">
        <v>172.22263699999996</v>
      </c>
      <c r="J2414" s="11">
        <v>185.86975522225771</v>
      </c>
      <c r="K2414" s="8">
        <f t="shared" si="150"/>
        <v>13.647118222257745</v>
      </c>
      <c r="L2414" s="11">
        <v>222.639701</v>
      </c>
      <c r="M2414" s="11">
        <v>82.938791997109007</v>
      </c>
      <c r="N2414" s="8">
        <f t="shared" si="149"/>
        <v>-139.700909002891</v>
      </c>
    </row>
    <row r="2415" spans="1:14" x14ac:dyDescent="0.25">
      <c r="A2415" s="2"/>
      <c r="B2415" s="10" t="s">
        <v>2175</v>
      </c>
      <c r="C2415" s="11">
        <v>10.10867</v>
      </c>
      <c r="D2415" s="11">
        <v>9.1857754390600004</v>
      </c>
      <c r="E2415" s="8">
        <f t="shared" si="147"/>
        <v>-0.92289456093999966</v>
      </c>
      <c r="F2415" s="11">
        <v>1233.18</v>
      </c>
      <c r="G2415" s="11">
        <v>1329.852283374657</v>
      </c>
      <c r="H2415" s="8">
        <f t="shared" si="148"/>
        <v>96.672283374656899</v>
      </c>
      <c r="I2415" s="11">
        <v>97.933356000000003</v>
      </c>
      <c r="J2415" s="11">
        <v>97.824380184510076</v>
      </c>
      <c r="K2415" s="8">
        <f t="shared" si="150"/>
        <v>-0.10897581548992719</v>
      </c>
      <c r="L2415" s="11"/>
      <c r="M2415" s="11"/>
      <c r="N2415" s="8"/>
    </row>
    <row r="2416" spans="1:14" x14ac:dyDescent="0.25">
      <c r="A2416" s="2"/>
      <c r="B2416" s="10" t="s">
        <v>2176</v>
      </c>
      <c r="C2416" s="11">
        <v>225.10524999999996</v>
      </c>
      <c r="D2416" s="11">
        <v>223.75605851428307</v>
      </c>
      <c r="E2416" s="8">
        <f t="shared" si="147"/>
        <v>-1.3491914857168865</v>
      </c>
      <c r="F2416" s="11">
        <v>1016.7376</v>
      </c>
      <c r="G2416" s="11">
        <v>1014.7932321704261</v>
      </c>
      <c r="H2416" s="8">
        <f t="shared" si="148"/>
        <v>-1.9443678295739346</v>
      </c>
      <c r="I2416" s="11">
        <v>210.48621600000004</v>
      </c>
      <c r="J2416" s="11">
        <v>210.445024516697</v>
      </c>
      <c r="K2416" s="8">
        <f t="shared" si="150"/>
        <v>-4.1191483303038012E-2</v>
      </c>
      <c r="L2416" s="11">
        <v>0.25895299999999999</v>
      </c>
      <c r="M2416" s="11">
        <v>0.52875513056699996</v>
      </c>
      <c r="N2416" s="8">
        <f t="shared" si="149"/>
        <v>0.26980213056699998</v>
      </c>
    </row>
    <row r="2417" spans="1:14" x14ac:dyDescent="0.25">
      <c r="A2417" s="7" t="s">
        <v>9</v>
      </c>
      <c r="B2417" s="9" t="s">
        <v>2177</v>
      </c>
      <c r="C2417" s="8"/>
      <c r="D2417" s="8"/>
      <c r="E2417" s="8"/>
      <c r="F2417" s="8">
        <v>80.99888</v>
      </c>
      <c r="G2417" s="8">
        <v>81.026598013910004</v>
      </c>
      <c r="H2417" s="8">
        <f t="shared" si="148"/>
        <v>2.7718013910003947E-2</v>
      </c>
      <c r="I2417" s="8">
        <v>1502.6616469720007</v>
      </c>
      <c r="J2417" s="8">
        <v>1503.1969965447745</v>
      </c>
      <c r="K2417" s="8">
        <f t="shared" si="150"/>
        <v>0.5353495727738391</v>
      </c>
      <c r="L2417" s="8">
        <v>45.116580000000006</v>
      </c>
      <c r="M2417" s="8">
        <v>55.135638620789997</v>
      </c>
      <c r="N2417" s="8">
        <f t="shared" si="149"/>
        <v>10.019058620789991</v>
      </c>
    </row>
    <row r="2418" spans="1:14" x14ac:dyDescent="0.25">
      <c r="A2418" s="2"/>
      <c r="B2418" s="10" t="s">
        <v>2178</v>
      </c>
      <c r="C2418" s="11"/>
      <c r="D2418" s="11"/>
      <c r="E2418" s="8"/>
      <c r="F2418" s="11"/>
      <c r="G2418" s="11"/>
      <c r="H2418" s="8"/>
      <c r="I2418" s="11">
        <v>8.1726600000000005</v>
      </c>
      <c r="J2418" s="11">
        <v>8.1753004585400006</v>
      </c>
      <c r="K2418" s="8">
        <f t="shared" si="150"/>
        <v>2.6404585400001679E-3</v>
      </c>
      <c r="L2418" s="11"/>
      <c r="M2418" s="11"/>
      <c r="N2418" s="8"/>
    </row>
    <row r="2419" spans="1:14" x14ac:dyDescent="0.25">
      <c r="A2419" s="2"/>
      <c r="B2419" s="10" t="s">
        <v>2179</v>
      </c>
      <c r="C2419" s="11"/>
      <c r="D2419" s="11"/>
      <c r="E2419" s="8"/>
      <c r="F2419" s="11"/>
      <c r="G2419" s="11"/>
      <c r="H2419" s="8"/>
      <c r="I2419" s="11">
        <v>433.77131667200013</v>
      </c>
      <c r="J2419" s="11">
        <v>433.9394482774502</v>
      </c>
      <c r="K2419" s="8">
        <f t="shared" si="150"/>
        <v>0.16813160545007122</v>
      </c>
      <c r="L2419" s="11">
        <v>11.4048</v>
      </c>
      <c r="M2419" s="11">
        <v>11.4090008504</v>
      </c>
      <c r="N2419" s="8">
        <f t="shared" si="149"/>
        <v>4.2008504000001778E-3</v>
      </c>
    </row>
    <row r="2420" spans="1:14" x14ac:dyDescent="0.25">
      <c r="A2420" s="2"/>
      <c r="B2420" s="10" t="s">
        <v>2180</v>
      </c>
      <c r="C2420" s="11"/>
      <c r="D2420" s="11"/>
      <c r="E2420" s="8"/>
      <c r="F2420" s="11"/>
      <c r="G2420" s="11"/>
      <c r="H2420" s="8"/>
      <c r="I2420" s="11">
        <v>231.999245</v>
      </c>
      <c r="J2420" s="11">
        <v>232.07175327925299</v>
      </c>
      <c r="K2420" s="8">
        <f t="shared" si="150"/>
        <v>7.2508279252986085E-2</v>
      </c>
      <c r="L2420" s="11"/>
      <c r="M2420" s="11"/>
      <c r="N2420" s="8"/>
    </row>
    <row r="2421" spans="1:14" x14ac:dyDescent="0.25">
      <c r="A2421" s="2"/>
      <c r="B2421" s="10" t="s">
        <v>2181</v>
      </c>
      <c r="C2421" s="11"/>
      <c r="D2421" s="11"/>
      <c r="E2421" s="8"/>
      <c r="F2421" s="11">
        <v>80.99888</v>
      </c>
      <c r="G2421" s="11">
        <v>81.026598013910004</v>
      </c>
      <c r="H2421" s="8">
        <f t="shared" si="148"/>
        <v>2.7718013910003947E-2</v>
      </c>
      <c r="I2421" s="11">
        <v>828.71842530000049</v>
      </c>
      <c r="J2421" s="11">
        <v>829.01049452953134</v>
      </c>
      <c r="K2421" s="8">
        <f t="shared" si="150"/>
        <v>0.29206922953085268</v>
      </c>
      <c r="L2421" s="11">
        <v>33.711780000000005</v>
      </c>
      <c r="M2421" s="11">
        <v>43.726637770389999</v>
      </c>
      <c r="N2421" s="8">
        <f t="shared" si="149"/>
        <v>10.014857770389995</v>
      </c>
    </row>
    <row r="2422" spans="1:14" x14ac:dyDescent="0.25">
      <c r="A2422" s="7" t="s">
        <v>9</v>
      </c>
      <c r="B2422" s="9" t="s">
        <v>2144</v>
      </c>
      <c r="C2422" s="8"/>
      <c r="D2422" s="8"/>
      <c r="E2422" s="8"/>
      <c r="F2422" s="8">
        <v>878.08873970000002</v>
      </c>
      <c r="G2422" s="8">
        <v>948.84282111000073</v>
      </c>
      <c r="H2422" s="8">
        <f t="shared" si="148"/>
        <v>70.754081410000708</v>
      </c>
      <c r="I2422" s="8">
        <v>9335.6475668614003</v>
      </c>
      <c r="J2422" s="8">
        <v>9706.6852942553178</v>
      </c>
      <c r="K2422" s="8">
        <f t="shared" si="150"/>
        <v>371.03772739391752</v>
      </c>
      <c r="L2422" s="8">
        <v>3837.7532816999997</v>
      </c>
      <c r="M2422" s="8">
        <v>3587.3196589421682</v>
      </c>
      <c r="N2422" s="8">
        <f t="shared" si="149"/>
        <v>-250.43362275783147</v>
      </c>
    </row>
    <row r="2423" spans="1:14" x14ac:dyDescent="0.25">
      <c r="A2423" s="2"/>
      <c r="B2423" s="10" t="s">
        <v>2182</v>
      </c>
      <c r="C2423" s="11"/>
      <c r="D2423" s="11"/>
      <c r="E2423" s="8"/>
      <c r="F2423" s="11"/>
      <c r="G2423" s="11"/>
      <c r="H2423" s="8"/>
      <c r="I2423" s="11">
        <v>75.966099999999997</v>
      </c>
      <c r="J2423" s="11">
        <v>75.971657700419996</v>
      </c>
      <c r="K2423" s="8">
        <f t="shared" si="150"/>
        <v>5.5577004199989233E-3</v>
      </c>
      <c r="L2423" s="11">
        <v>72.442839069999991</v>
      </c>
      <c r="M2423" s="11">
        <v>72.448118225049868</v>
      </c>
      <c r="N2423" s="8">
        <f t="shared" si="149"/>
        <v>5.2791550498767492E-3</v>
      </c>
    </row>
    <row r="2424" spans="1:14" x14ac:dyDescent="0.25">
      <c r="A2424" s="2"/>
      <c r="B2424" s="10" t="s">
        <v>2183</v>
      </c>
      <c r="C2424" s="11"/>
      <c r="D2424" s="11"/>
      <c r="E2424" s="8"/>
      <c r="F2424" s="11"/>
      <c r="G2424" s="11"/>
      <c r="H2424" s="8"/>
      <c r="I2424" s="11">
        <v>158.49758</v>
      </c>
      <c r="J2424" s="11">
        <v>197.22441063109</v>
      </c>
      <c r="K2424" s="8">
        <f t="shared" si="150"/>
        <v>38.726830631089996</v>
      </c>
      <c r="L2424" s="11">
        <v>36.115200000000002</v>
      </c>
      <c r="M2424" s="11">
        <v>3.68684681499</v>
      </c>
      <c r="N2424" s="8">
        <f t="shared" si="149"/>
        <v>-32.428353185010003</v>
      </c>
    </row>
    <row r="2425" spans="1:14" x14ac:dyDescent="0.25">
      <c r="A2425" s="2"/>
      <c r="B2425" s="10" t="s">
        <v>2184</v>
      </c>
      <c r="C2425" s="11"/>
      <c r="D2425" s="11"/>
      <c r="E2425" s="8"/>
      <c r="F2425" s="11">
        <v>44.559899999999999</v>
      </c>
      <c r="G2425" s="11">
        <v>44.56631523766</v>
      </c>
      <c r="H2425" s="8">
        <f t="shared" si="148"/>
        <v>6.4152376600006278E-3</v>
      </c>
      <c r="I2425" s="11">
        <v>784.28798882000024</v>
      </c>
      <c r="J2425" s="11">
        <v>784.4136327013257</v>
      </c>
      <c r="K2425" s="8">
        <f t="shared" si="150"/>
        <v>0.12564388132545901</v>
      </c>
      <c r="L2425" s="11">
        <v>309.52530000000002</v>
      </c>
      <c r="M2425" s="11">
        <v>309.57754807702997</v>
      </c>
      <c r="N2425" s="8">
        <f t="shared" si="149"/>
        <v>5.224807702995804E-2</v>
      </c>
    </row>
    <row r="2426" spans="1:14" x14ac:dyDescent="0.25">
      <c r="A2426" s="2"/>
      <c r="B2426" s="10" t="s">
        <v>2185</v>
      </c>
      <c r="C2426" s="11"/>
      <c r="D2426" s="11"/>
      <c r="E2426" s="8"/>
      <c r="F2426" s="11"/>
      <c r="G2426" s="11"/>
      <c r="H2426" s="8"/>
      <c r="I2426" s="11">
        <v>109.87478</v>
      </c>
      <c r="J2426" s="11">
        <v>107.28277729472998</v>
      </c>
      <c r="K2426" s="8">
        <f t="shared" si="150"/>
        <v>-2.5920027052700192</v>
      </c>
      <c r="L2426" s="11">
        <v>119.20412899999999</v>
      </c>
      <c r="M2426" s="11">
        <v>82.769325133157707</v>
      </c>
      <c r="N2426" s="8">
        <f t="shared" si="149"/>
        <v>-36.434803866842287</v>
      </c>
    </row>
    <row r="2427" spans="1:14" x14ac:dyDescent="0.25">
      <c r="A2427" s="2"/>
      <c r="B2427" s="10" t="s">
        <v>2186</v>
      </c>
      <c r="C2427" s="11"/>
      <c r="D2427" s="11"/>
      <c r="E2427" s="8"/>
      <c r="F2427" s="11">
        <v>107.71199999999999</v>
      </c>
      <c r="G2427" s="11">
        <v>107.74488208774001</v>
      </c>
      <c r="H2427" s="8">
        <f t="shared" si="148"/>
        <v>3.2882087740020438E-2</v>
      </c>
      <c r="I2427" s="11">
        <v>818.96500000000003</v>
      </c>
      <c r="J2427" s="11">
        <v>858.21856680949952</v>
      </c>
      <c r="K2427" s="8">
        <f t="shared" si="150"/>
        <v>39.253566809499489</v>
      </c>
      <c r="L2427" s="11">
        <v>370.63542699999994</v>
      </c>
      <c r="M2427" s="11">
        <v>370.74674380695097</v>
      </c>
      <c r="N2427" s="8">
        <f t="shared" si="149"/>
        <v>0.11131680695103796</v>
      </c>
    </row>
    <row r="2428" spans="1:14" x14ac:dyDescent="0.25">
      <c r="A2428" s="2"/>
      <c r="B2428" s="10" t="s">
        <v>2187</v>
      </c>
      <c r="C2428" s="11"/>
      <c r="D2428" s="11"/>
      <c r="E2428" s="8"/>
      <c r="F2428" s="11">
        <v>142.32980000000001</v>
      </c>
      <c r="G2428" s="11">
        <v>142.34919457226999</v>
      </c>
      <c r="H2428" s="8">
        <f t="shared" si="148"/>
        <v>1.9394572269987975E-2</v>
      </c>
      <c r="I2428" s="11">
        <v>410.51139599999999</v>
      </c>
      <c r="J2428" s="11">
        <v>470.1321629133609</v>
      </c>
      <c r="K2428" s="8">
        <f t="shared" si="150"/>
        <v>59.62076691336091</v>
      </c>
      <c r="L2428" s="11">
        <v>36.433554000000001</v>
      </c>
      <c r="M2428" s="11">
        <v>110.63600991183398</v>
      </c>
      <c r="N2428" s="8">
        <f t="shared" si="149"/>
        <v>74.202455911833979</v>
      </c>
    </row>
    <row r="2429" spans="1:14" x14ac:dyDescent="0.25">
      <c r="A2429" s="2"/>
      <c r="B2429" s="10" t="s">
        <v>2188</v>
      </c>
      <c r="C2429" s="11"/>
      <c r="D2429" s="11"/>
      <c r="E2429" s="8"/>
      <c r="F2429" s="11">
        <v>7.3151999999999999</v>
      </c>
      <c r="G2429" s="11">
        <v>7.3166654343499999</v>
      </c>
      <c r="H2429" s="8">
        <f t="shared" si="148"/>
        <v>1.4654343500000167E-3</v>
      </c>
      <c r="I2429" s="11">
        <v>458.05825699999986</v>
      </c>
      <c r="J2429" s="11">
        <v>444.09865195107091</v>
      </c>
      <c r="K2429" s="8">
        <f t="shared" si="150"/>
        <v>-13.95960504892895</v>
      </c>
      <c r="L2429" s="11">
        <v>399.10979999999995</v>
      </c>
      <c r="M2429" s="11">
        <v>399.37037294737996</v>
      </c>
      <c r="N2429" s="8">
        <f t="shared" si="149"/>
        <v>0.26057294738001247</v>
      </c>
    </row>
    <row r="2430" spans="1:14" x14ac:dyDescent="0.25">
      <c r="A2430" s="2"/>
      <c r="B2430" s="10" t="s">
        <v>2189</v>
      </c>
      <c r="C2430" s="11"/>
      <c r="D2430" s="11"/>
      <c r="E2430" s="8"/>
      <c r="F2430" s="11">
        <v>127.47329999999999</v>
      </c>
      <c r="G2430" s="11">
        <v>127.48979455696001</v>
      </c>
      <c r="H2430" s="8">
        <f t="shared" si="148"/>
        <v>1.6494556960012119E-2</v>
      </c>
      <c r="I2430" s="11">
        <v>681.32120599999962</v>
      </c>
      <c r="J2430" s="11">
        <v>680.73701162454552</v>
      </c>
      <c r="K2430" s="8">
        <f t="shared" si="150"/>
        <v>-0.58419437545410347</v>
      </c>
      <c r="L2430" s="11">
        <v>576.62731129999997</v>
      </c>
      <c r="M2430" s="11">
        <v>576.33348426376347</v>
      </c>
      <c r="N2430" s="8">
        <f t="shared" si="149"/>
        <v>-0.29382703623650741</v>
      </c>
    </row>
    <row r="2431" spans="1:14" x14ac:dyDescent="0.25">
      <c r="A2431" s="2"/>
      <c r="B2431" s="10" t="s">
        <v>2190</v>
      </c>
      <c r="C2431" s="11"/>
      <c r="D2431" s="11"/>
      <c r="E2431" s="8"/>
      <c r="F2431" s="11">
        <v>32.313600000000001</v>
      </c>
      <c r="G2431" s="11">
        <v>32.318564070900003</v>
      </c>
      <c r="H2431" s="8">
        <f t="shared" si="148"/>
        <v>4.9640709000016159E-3</v>
      </c>
      <c r="I2431" s="11">
        <v>2518.0669966999999</v>
      </c>
      <c r="J2431" s="11">
        <v>2518.5786633092971</v>
      </c>
      <c r="K2431" s="8">
        <f t="shared" si="150"/>
        <v>0.5116666092972082</v>
      </c>
      <c r="L2431" s="11">
        <v>759.90243999999996</v>
      </c>
      <c r="M2431" s="11">
        <v>759.09038098761732</v>
      </c>
      <c r="N2431" s="8">
        <f t="shared" si="149"/>
        <v>-0.81205901238263323</v>
      </c>
    </row>
    <row r="2432" spans="1:14" x14ac:dyDescent="0.25">
      <c r="A2432" s="2"/>
      <c r="B2432" s="10" t="s">
        <v>2191</v>
      </c>
      <c r="C2432" s="11"/>
      <c r="D2432" s="11"/>
      <c r="E2432" s="8"/>
      <c r="F2432" s="11"/>
      <c r="G2432" s="11"/>
      <c r="H2432" s="8"/>
      <c r="I2432" s="11">
        <v>116.84144200000003</v>
      </c>
      <c r="J2432" s="11">
        <v>116.85054525213999</v>
      </c>
      <c r="K2432" s="8">
        <f t="shared" si="150"/>
        <v>9.1032521399654343E-3</v>
      </c>
      <c r="L2432" s="11"/>
      <c r="M2432" s="11"/>
      <c r="N2432" s="8"/>
    </row>
    <row r="2433" spans="1:14" x14ac:dyDescent="0.25">
      <c r="A2433" s="2"/>
      <c r="B2433" s="10" t="s">
        <v>2144</v>
      </c>
      <c r="C2433" s="11"/>
      <c r="D2433" s="11"/>
      <c r="E2433" s="8"/>
      <c r="F2433" s="11">
        <v>0.41522049999999999</v>
      </c>
      <c r="G2433" s="11">
        <v>0.41535034753359995</v>
      </c>
      <c r="H2433" s="8"/>
      <c r="I2433" s="11">
        <v>326.52628831000004</v>
      </c>
      <c r="J2433" s="11">
        <v>326.62816350572166</v>
      </c>
      <c r="K2433" s="8">
        <f t="shared" si="150"/>
        <v>0.10187519572161818</v>
      </c>
      <c r="L2433" s="11">
        <v>177.59245989000001</v>
      </c>
      <c r="M2433" s="11">
        <v>177.64768138439609</v>
      </c>
      <c r="N2433" s="8">
        <f t="shared" si="149"/>
        <v>5.5221494396079152E-2</v>
      </c>
    </row>
    <row r="2434" spans="1:14" x14ac:dyDescent="0.25">
      <c r="A2434" s="2"/>
      <c r="B2434" s="10" t="s">
        <v>2192</v>
      </c>
      <c r="C2434" s="11"/>
      <c r="D2434" s="11"/>
      <c r="E2434" s="8"/>
      <c r="F2434" s="11"/>
      <c r="G2434" s="11"/>
      <c r="H2434" s="8"/>
      <c r="I2434" s="11">
        <v>496.02555999999993</v>
      </c>
      <c r="J2434" s="11">
        <v>497.20172863729005</v>
      </c>
      <c r="K2434" s="8">
        <f t="shared" si="150"/>
        <v>1.1761686372901181</v>
      </c>
      <c r="L2434" s="11">
        <v>2.2464</v>
      </c>
      <c r="M2434" s="11">
        <v>2.2468270188699999</v>
      </c>
      <c r="N2434" s="8"/>
    </row>
    <row r="2435" spans="1:14" x14ac:dyDescent="0.25">
      <c r="A2435" s="2"/>
      <c r="B2435" s="10" t="s">
        <v>2193</v>
      </c>
      <c r="C2435" s="11"/>
      <c r="D2435" s="11"/>
      <c r="E2435" s="8"/>
      <c r="F2435" s="11">
        <v>321.10251920000002</v>
      </c>
      <c r="G2435" s="11">
        <v>318.13286872630709</v>
      </c>
      <c r="H2435" s="8">
        <f t="shared" si="148"/>
        <v>-2.9696504736929228</v>
      </c>
      <c r="I2435" s="11">
        <v>532.53880149999998</v>
      </c>
      <c r="J2435" s="11">
        <v>595.70046089766288</v>
      </c>
      <c r="K2435" s="8">
        <f t="shared" si="150"/>
        <v>63.161659397662902</v>
      </c>
      <c r="L2435" s="11">
        <v>141.98882</v>
      </c>
      <c r="M2435" s="11">
        <v>118.99330048709999</v>
      </c>
      <c r="N2435" s="8">
        <f t="shared" si="149"/>
        <v>-22.995519512900017</v>
      </c>
    </row>
    <row r="2436" spans="1:14" x14ac:dyDescent="0.25">
      <c r="A2436" s="2"/>
      <c r="B2436" s="10" t="s">
        <v>2194</v>
      </c>
      <c r="C2436" s="11"/>
      <c r="D2436" s="11"/>
      <c r="E2436" s="8"/>
      <c r="F2436" s="11"/>
      <c r="G2436" s="11"/>
      <c r="H2436" s="8"/>
      <c r="I2436" s="11">
        <v>331.06119999999999</v>
      </c>
      <c r="J2436" s="11">
        <v>331.12652359826996</v>
      </c>
      <c r="K2436" s="8">
        <f t="shared" si="150"/>
        <v>6.5323598269969807E-2</v>
      </c>
      <c r="L2436" s="11"/>
      <c r="M2436" s="11"/>
      <c r="N2436" s="8"/>
    </row>
    <row r="2437" spans="1:14" x14ac:dyDescent="0.25">
      <c r="A2437" s="2"/>
      <c r="B2437" s="10" t="s">
        <v>2195</v>
      </c>
      <c r="C2437" s="11"/>
      <c r="D2437" s="11"/>
      <c r="E2437" s="8"/>
      <c r="F2437" s="11">
        <v>89.510400000000004</v>
      </c>
      <c r="G2437" s="11">
        <v>89.518727095100004</v>
      </c>
      <c r="H2437" s="8">
        <f t="shared" si="148"/>
        <v>8.3270951000002924E-3</v>
      </c>
      <c r="I2437" s="11">
        <v>438.57954599999988</v>
      </c>
      <c r="J2437" s="11">
        <v>438.62135555288603</v>
      </c>
      <c r="K2437" s="8">
        <f t="shared" si="150"/>
        <v>4.1809552886149959E-2</v>
      </c>
      <c r="L2437" s="11">
        <v>104.70735300000003</v>
      </c>
      <c r="M2437" s="11">
        <v>104.71736161422501</v>
      </c>
      <c r="N2437" s="8">
        <f t="shared" si="149"/>
        <v>1.0008614224986445E-2</v>
      </c>
    </row>
    <row r="2438" spans="1:14" x14ac:dyDescent="0.25">
      <c r="A2438" s="2"/>
      <c r="B2438" s="10" t="s">
        <v>2196</v>
      </c>
      <c r="C2438" s="11"/>
      <c r="D2438" s="11"/>
      <c r="E2438" s="8"/>
      <c r="F2438" s="11"/>
      <c r="G2438" s="11"/>
      <c r="H2438" s="8"/>
      <c r="I2438" s="11">
        <v>135.71350000000001</v>
      </c>
      <c r="J2438" s="11">
        <v>152.74125057107702</v>
      </c>
      <c r="K2438" s="8">
        <f t="shared" si="150"/>
        <v>17.027750571077007</v>
      </c>
      <c r="L2438" s="11">
        <v>44.755200000000002</v>
      </c>
      <c r="M2438" s="11">
        <v>40.616706741830001</v>
      </c>
      <c r="N2438" s="8">
        <f t="shared" si="149"/>
        <v>-4.1384932581700014</v>
      </c>
    </row>
    <row r="2439" spans="1:14" x14ac:dyDescent="0.25">
      <c r="A2439" s="2"/>
      <c r="B2439" s="10" t="s">
        <v>2197</v>
      </c>
      <c r="C2439" s="11"/>
      <c r="D2439" s="11"/>
      <c r="E2439" s="8"/>
      <c r="F2439" s="11"/>
      <c r="G2439" s="11"/>
      <c r="H2439" s="8"/>
      <c r="I2439" s="11">
        <v>531.54160000000002</v>
      </c>
      <c r="J2439" s="11">
        <v>597.74605320150954</v>
      </c>
      <c r="K2439" s="8">
        <f t="shared" si="150"/>
        <v>66.204453201509523</v>
      </c>
      <c r="L2439" s="11">
        <v>404.48552699999993</v>
      </c>
      <c r="M2439" s="11">
        <v>301.63688131916626</v>
      </c>
      <c r="N2439" s="8">
        <f t="shared" ref="N2439:N2502" si="151">M2439-L2439</f>
        <v>-102.84864568083367</v>
      </c>
    </row>
    <row r="2440" spans="1:14" x14ac:dyDescent="0.25">
      <c r="A2440" s="2"/>
      <c r="B2440" s="10" t="s">
        <v>2198</v>
      </c>
      <c r="C2440" s="11"/>
      <c r="D2440" s="11"/>
      <c r="E2440" s="8"/>
      <c r="F2440" s="11"/>
      <c r="G2440" s="11"/>
      <c r="H2440" s="8"/>
      <c r="I2440" s="11">
        <v>33.986580000000004</v>
      </c>
      <c r="J2440" s="11">
        <v>38.678584468350003</v>
      </c>
      <c r="K2440" s="8">
        <f t="shared" si="150"/>
        <v>4.6920044683499995</v>
      </c>
      <c r="L2440" s="11">
        <v>37.531059999999997</v>
      </c>
      <c r="M2440" s="11">
        <v>26.191661494964002</v>
      </c>
      <c r="N2440" s="8">
        <f t="shared" si="151"/>
        <v>-11.339398505035994</v>
      </c>
    </row>
    <row r="2441" spans="1:14" x14ac:dyDescent="0.25">
      <c r="A2441" s="2"/>
      <c r="B2441" s="10" t="s">
        <v>2199</v>
      </c>
      <c r="C2441" s="11"/>
      <c r="D2441" s="11"/>
      <c r="E2441" s="8"/>
      <c r="F2441" s="11"/>
      <c r="G2441" s="11"/>
      <c r="H2441" s="8"/>
      <c r="I2441" s="11">
        <v>221.97596209000002</v>
      </c>
      <c r="J2441" s="11">
        <v>222.03375806294096</v>
      </c>
      <c r="K2441" s="8">
        <f t="shared" si="150"/>
        <v>5.779597294093719E-2</v>
      </c>
      <c r="L2441" s="11">
        <v>46.618801999999995</v>
      </c>
      <c r="M2441" s="11">
        <v>46.631789413466997</v>
      </c>
      <c r="N2441" s="8">
        <f t="shared" si="151"/>
        <v>1.2987413467001829E-2</v>
      </c>
    </row>
    <row r="2442" spans="1:14" x14ac:dyDescent="0.25">
      <c r="A2442" s="2"/>
      <c r="B2442" s="10" t="s">
        <v>2200</v>
      </c>
      <c r="C2442" s="11"/>
      <c r="D2442" s="11"/>
      <c r="E2442" s="8"/>
      <c r="F2442" s="11">
        <v>5.3567999999999998</v>
      </c>
      <c r="G2442" s="11">
        <v>78.990458981180012</v>
      </c>
      <c r="H2442" s="8">
        <f t="shared" ref="H2442:H2505" si="152">G2442-F2442</f>
        <v>73.63365898118002</v>
      </c>
      <c r="I2442" s="11">
        <v>155.30778244139998</v>
      </c>
      <c r="J2442" s="11">
        <v>252.69933557212761</v>
      </c>
      <c r="K2442" s="8">
        <f t="shared" si="150"/>
        <v>97.39155313072763</v>
      </c>
      <c r="L2442" s="11">
        <v>197.83165943999998</v>
      </c>
      <c r="M2442" s="11">
        <v>83.978619300376536</v>
      </c>
      <c r="N2442" s="8">
        <f t="shared" si="151"/>
        <v>-113.85304013962345</v>
      </c>
    </row>
    <row r="2443" spans="1:14" x14ac:dyDescent="0.25">
      <c r="A2443" s="7" t="s">
        <v>9</v>
      </c>
      <c r="B2443" s="9" t="s">
        <v>2201</v>
      </c>
      <c r="C2443" s="8">
        <v>2475.0479522999999</v>
      </c>
      <c r="D2443" s="8">
        <v>2473.9176333884966</v>
      </c>
      <c r="E2443" s="8">
        <f t="shared" ref="E2443:E2506" si="153">D2443-C2443</f>
        <v>-1.1303189115033092</v>
      </c>
      <c r="F2443" s="8">
        <v>9480.1743530400017</v>
      </c>
      <c r="G2443" s="8">
        <v>9471.9151364236277</v>
      </c>
      <c r="H2443" s="8">
        <f t="shared" si="152"/>
        <v>-8.259216616374033</v>
      </c>
      <c r="I2443" s="8">
        <v>4400.4352046040003</v>
      </c>
      <c r="J2443" s="8">
        <v>4395.5791240406061</v>
      </c>
      <c r="K2443" s="8">
        <f t="shared" si="150"/>
        <v>-4.8560805633942437</v>
      </c>
      <c r="L2443" s="8">
        <v>3591.8563630999997</v>
      </c>
      <c r="M2443" s="8">
        <v>3604.6014019205932</v>
      </c>
      <c r="N2443" s="8">
        <f t="shared" si="151"/>
        <v>12.745038820593436</v>
      </c>
    </row>
    <row r="2444" spans="1:14" x14ac:dyDescent="0.25">
      <c r="A2444" s="2"/>
      <c r="B2444" s="10" t="s">
        <v>2202</v>
      </c>
      <c r="C2444" s="11"/>
      <c r="D2444" s="11"/>
      <c r="E2444" s="8"/>
      <c r="F2444" s="11">
        <v>711.51288999999997</v>
      </c>
      <c r="G2444" s="11">
        <v>711.53344503236997</v>
      </c>
      <c r="H2444" s="8">
        <f t="shared" si="152"/>
        <v>2.0555032369998116E-2</v>
      </c>
      <c r="I2444" s="11">
        <v>338.32916700000004</v>
      </c>
      <c r="J2444" s="11">
        <v>338.34200006735801</v>
      </c>
      <c r="K2444" s="8">
        <f t="shared" ref="K2444:K2507" si="154">J2444-I2444</f>
        <v>1.283306735797396E-2</v>
      </c>
      <c r="L2444" s="11"/>
      <c r="M2444" s="11"/>
      <c r="N2444" s="8"/>
    </row>
    <row r="2445" spans="1:14" x14ac:dyDescent="0.25">
      <c r="A2445" s="2"/>
      <c r="B2445" s="10" t="s">
        <v>2203</v>
      </c>
      <c r="C2445" s="11">
        <v>430.72302530000002</v>
      </c>
      <c r="D2445" s="11">
        <v>430.67906072127971</v>
      </c>
      <c r="E2445" s="8">
        <f t="shared" si="153"/>
        <v>-4.3964578720306235E-2</v>
      </c>
      <c r="F2445" s="11">
        <v>595.26213299999995</v>
      </c>
      <c r="G2445" s="11">
        <v>595.19841994980402</v>
      </c>
      <c r="H2445" s="8">
        <f t="shared" si="152"/>
        <v>-6.37130501959291E-2</v>
      </c>
      <c r="I2445" s="11">
        <v>116.61644000000003</v>
      </c>
      <c r="J2445" s="11">
        <v>116.60374349603001</v>
      </c>
      <c r="K2445" s="8">
        <f t="shared" si="154"/>
        <v>-1.2696503970019535E-2</v>
      </c>
      <c r="L2445" s="11"/>
      <c r="M2445" s="11"/>
      <c r="N2445" s="8"/>
    </row>
    <row r="2446" spans="1:14" x14ac:dyDescent="0.25">
      <c r="A2446" s="2"/>
      <c r="B2446" s="10" t="s">
        <v>2204</v>
      </c>
      <c r="C2446" s="11">
        <v>288.46354999999994</v>
      </c>
      <c r="D2446" s="11">
        <v>288.42754542379998</v>
      </c>
      <c r="E2446" s="8">
        <f t="shared" si="153"/>
        <v>-3.6004576199957228E-2</v>
      </c>
      <c r="F2446" s="11">
        <v>820.80699290000007</v>
      </c>
      <c r="G2446" s="11">
        <v>821.24757306418371</v>
      </c>
      <c r="H2446" s="8">
        <f t="shared" si="152"/>
        <v>0.44058016418364332</v>
      </c>
      <c r="I2446" s="11">
        <v>133.816126</v>
      </c>
      <c r="J2446" s="11">
        <v>132.33633187073201</v>
      </c>
      <c r="K2446" s="8">
        <f t="shared" si="154"/>
        <v>-1.4797941292679866</v>
      </c>
      <c r="L2446" s="11"/>
      <c r="M2446" s="11"/>
      <c r="N2446" s="8"/>
    </row>
    <row r="2447" spans="1:14" x14ac:dyDescent="0.25">
      <c r="A2447" s="2"/>
      <c r="B2447" s="10" t="s">
        <v>2205</v>
      </c>
      <c r="C2447" s="11"/>
      <c r="D2447" s="11"/>
      <c r="E2447" s="8"/>
      <c r="F2447" s="11">
        <v>394.64972590000002</v>
      </c>
      <c r="G2447" s="11">
        <v>394.65291867764239</v>
      </c>
      <c r="H2447" s="8">
        <f t="shared" si="152"/>
        <v>3.1927776423685827E-3</v>
      </c>
      <c r="I2447" s="11">
        <v>182.49977999999999</v>
      </c>
      <c r="J2447" s="11">
        <v>182.50233741885302</v>
      </c>
      <c r="K2447" s="8">
        <f t="shared" si="154"/>
        <v>2.557418853029958E-3</v>
      </c>
      <c r="L2447" s="11">
        <v>474.32800000000003</v>
      </c>
      <c r="M2447" s="11">
        <v>474.33364121948</v>
      </c>
      <c r="N2447" s="8">
        <f t="shared" si="151"/>
        <v>5.6412194799690951E-3</v>
      </c>
    </row>
    <row r="2448" spans="1:14" x14ac:dyDescent="0.25">
      <c r="A2448" s="2"/>
      <c r="B2448" s="10" t="s">
        <v>2206</v>
      </c>
      <c r="C2448" s="11"/>
      <c r="D2448" s="11"/>
      <c r="E2448" s="8"/>
      <c r="F2448" s="11">
        <v>1162.49704</v>
      </c>
      <c r="G2448" s="11">
        <v>1162.4658183520301</v>
      </c>
      <c r="H2448" s="8">
        <f t="shared" si="152"/>
        <v>-3.1221647969914557E-2</v>
      </c>
      <c r="I2448" s="11">
        <v>544.24940800000002</v>
      </c>
      <c r="J2448" s="11">
        <v>544.23365027177306</v>
      </c>
      <c r="K2448" s="8">
        <f t="shared" si="154"/>
        <v>-1.5757728226958534E-2</v>
      </c>
      <c r="L2448" s="11">
        <v>359.92790000000002</v>
      </c>
      <c r="M2448" s="11">
        <v>359.9277094903</v>
      </c>
      <c r="N2448" s="8"/>
    </row>
    <row r="2449" spans="1:14" x14ac:dyDescent="0.25">
      <c r="A2449" s="2"/>
      <c r="B2449" s="10" t="s">
        <v>2207</v>
      </c>
      <c r="C2449" s="11">
        <v>57.765259</v>
      </c>
      <c r="D2449" s="11">
        <v>57.760185906023999</v>
      </c>
      <c r="E2449" s="8">
        <f t="shared" si="153"/>
        <v>-5.0730939760015303E-3</v>
      </c>
      <c r="F2449" s="11">
        <v>469.82010400000001</v>
      </c>
      <c r="G2449" s="11">
        <v>469.78614272262695</v>
      </c>
      <c r="H2449" s="8">
        <f t="shared" si="152"/>
        <v>-3.3961277373066423E-2</v>
      </c>
      <c r="I2449" s="11">
        <v>191.61965999999998</v>
      </c>
      <c r="J2449" s="11">
        <v>191.60525819853001</v>
      </c>
      <c r="K2449" s="8">
        <f t="shared" si="154"/>
        <v>-1.4401801469972497E-2</v>
      </c>
      <c r="L2449" s="11"/>
      <c r="M2449" s="11"/>
      <c r="N2449" s="8"/>
    </row>
    <row r="2450" spans="1:14" x14ac:dyDescent="0.25">
      <c r="A2450" s="2"/>
      <c r="B2450" s="10" t="s">
        <v>2208</v>
      </c>
      <c r="C2450" s="11"/>
      <c r="D2450" s="11"/>
      <c r="E2450" s="8"/>
      <c r="F2450" s="11"/>
      <c r="G2450" s="11"/>
      <c r="H2450" s="8"/>
      <c r="I2450" s="11">
        <v>139.70440078299998</v>
      </c>
      <c r="J2450" s="11">
        <v>139.72206101314217</v>
      </c>
      <c r="K2450" s="8">
        <f t="shared" si="154"/>
        <v>1.7660230142183764E-2</v>
      </c>
      <c r="L2450" s="11">
        <v>351.05787499999997</v>
      </c>
      <c r="M2450" s="11">
        <v>351.10431854289584</v>
      </c>
      <c r="N2450" s="8">
        <f t="shared" si="151"/>
        <v>4.644354289587227E-2</v>
      </c>
    </row>
    <row r="2451" spans="1:14" x14ac:dyDescent="0.25">
      <c r="A2451" s="2"/>
      <c r="B2451" s="10" t="s">
        <v>2209</v>
      </c>
      <c r="C2451" s="11"/>
      <c r="D2451" s="11"/>
      <c r="E2451" s="8"/>
      <c r="F2451" s="11">
        <v>25.542300000000001</v>
      </c>
      <c r="G2451" s="11">
        <v>25.543198519200001</v>
      </c>
      <c r="H2451" s="8">
        <f t="shared" si="152"/>
        <v>8.9851919999972552E-4</v>
      </c>
      <c r="I2451" s="11">
        <v>40.636190759999998</v>
      </c>
      <c r="J2451" s="11">
        <v>42.366054028912338</v>
      </c>
      <c r="K2451" s="8">
        <f t="shared" si="154"/>
        <v>1.7298632689123394</v>
      </c>
      <c r="L2451" s="11">
        <v>260.78559999999999</v>
      </c>
      <c r="M2451" s="11">
        <v>259.12635953995999</v>
      </c>
      <c r="N2451" s="8">
        <f t="shared" si="151"/>
        <v>-1.6592404600399959</v>
      </c>
    </row>
    <row r="2452" spans="1:14" x14ac:dyDescent="0.25">
      <c r="A2452" s="2"/>
      <c r="B2452" s="10" t="s">
        <v>2210</v>
      </c>
      <c r="C2452" s="11"/>
      <c r="D2452" s="11"/>
      <c r="E2452" s="8"/>
      <c r="F2452" s="11">
        <v>115.4655097</v>
      </c>
      <c r="G2452" s="11">
        <v>108.62290450709591</v>
      </c>
      <c r="H2452" s="8">
        <f t="shared" si="152"/>
        <v>-6.8426051929040881</v>
      </c>
      <c r="I2452" s="11">
        <v>430.85496000000006</v>
      </c>
      <c r="J2452" s="11">
        <v>416.65851846236001</v>
      </c>
      <c r="K2452" s="8">
        <f t="shared" si="154"/>
        <v>-14.196441537640055</v>
      </c>
      <c r="L2452" s="11">
        <v>72.144677000000001</v>
      </c>
      <c r="M2452" s="11">
        <v>92.830941688536996</v>
      </c>
      <c r="N2452" s="8">
        <f t="shared" si="151"/>
        <v>20.686264688536994</v>
      </c>
    </row>
    <row r="2453" spans="1:14" x14ac:dyDescent="0.25">
      <c r="A2453" s="2"/>
      <c r="B2453" s="10" t="s">
        <v>171</v>
      </c>
      <c r="C2453" s="11"/>
      <c r="D2453" s="11"/>
      <c r="E2453" s="8"/>
      <c r="F2453" s="11">
        <v>214.373122</v>
      </c>
      <c r="G2453" s="11">
        <v>214.386856773381</v>
      </c>
      <c r="H2453" s="8">
        <f t="shared" si="152"/>
        <v>1.3734773381003151E-2</v>
      </c>
      <c r="I2453" s="11">
        <v>139.60880210000002</v>
      </c>
      <c r="J2453" s="11">
        <v>139.61777840442741</v>
      </c>
      <c r="K2453" s="8">
        <f t="shared" si="154"/>
        <v>8.9763044273922787E-3</v>
      </c>
      <c r="L2453" s="11"/>
      <c r="M2453" s="11"/>
      <c r="N2453" s="8"/>
    </row>
    <row r="2454" spans="1:14" x14ac:dyDescent="0.25">
      <c r="A2454" s="2"/>
      <c r="B2454" s="10" t="s">
        <v>2211</v>
      </c>
      <c r="C2454" s="11"/>
      <c r="D2454" s="11"/>
      <c r="E2454" s="8"/>
      <c r="F2454" s="11">
        <v>876.83479999999997</v>
      </c>
      <c r="G2454" s="11">
        <v>876.82848688063007</v>
      </c>
      <c r="H2454" s="8">
        <f t="shared" si="152"/>
        <v>-6.313119369906417E-3</v>
      </c>
      <c r="I2454" s="11">
        <v>149.91323800000001</v>
      </c>
      <c r="J2454" s="11">
        <v>149.91146216349199</v>
      </c>
      <c r="K2454" s="8">
        <f t="shared" si="154"/>
        <v>-1.7758365080169369E-3</v>
      </c>
      <c r="L2454" s="11"/>
      <c r="M2454" s="11"/>
      <c r="N2454" s="8"/>
    </row>
    <row r="2455" spans="1:14" x14ac:dyDescent="0.25">
      <c r="A2455" s="2"/>
      <c r="B2455" s="10" t="s">
        <v>334</v>
      </c>
      <c r="C2455" s="11"/>
      <c r="D2455" s="11"/>
      <c r="E2455" s="8"/>
      <c r="F2455" s="11">
        <v>6.5663999999999998</v>
      </c>
      <c r="G2455" s="11">
        <v>6.5668241735599997</v>
      </c>
      <c r="H2455" s="8"/>
      <c r="I2455" s="11">
        <v>334.93489699999998</v>
      </c>
      <c r="J2455" s="11">
        <v>334.30357878809997</v>
      </c>
      <c r="K2455" s="8">
        <f t="shared" si="154"/>
        <v>-0.63131821190000892</v>
      </c>
      <c r="L2455" s="11">
        <v>485.07131700000002</v>
      </c>
      <c r="M2455" s="11">
        <v>484.88226243604902</v>
      </c>
      <c r="N2455" s="8">
        <f t="shared" si="151"/>
        <v>-0.18905456395100373</v>
      </c>
    </row>
    <row r="2456" spans="1:14" x14ac:dyDescent="0.25">
      <c r="A2456" s="2"/>
      <c r="B2456" s="10" t="s">
        <v>2212</v>
      </c>
      <c r="C2456" s="11"/>
      <c r="D2456" s="11"/>
      <c r="E2456" s="8"/>
      <c r="F2456" s="11">
        <v>234.42746990000001</v>
      </c>
      <c r="G2456" s="11">
        <v>235.03347275175861</v>
      </c>
      <c r="H2456" s="8">
        <f t="shared" si="152"/>
        <v>0.60600285175860336</v>
      </c>
      <c r="I2456" s="11">
        <v>396.31943706100009</v>
      </c>
      <c r="J2456" s="11">
        <v>395.03220362733947</v>
      </c>
      <c r="K2456" s="8">
        <f t="shared" si="154"/>
        <v>-1.2872334336606173</v>
      </c>
      <c r="L2456" s="11">
        <v>490.81182890000002</v>
      </c>
      <c r="M2456" s="11">
        <v>490.8614200547612</v>
      </c>
      <c r="N2456" s="8">
        <f t="shared" si="151"/>
        <v>4.9591154761174039E-2</v>
      </c>
    </row>
    <row r="2457" spans="1:14" x14ac:dyDescent="0.25">
      <c r="A2457" s="2"/>
      <c r="B2457" s="10" t="s">
        <v>1518</v>
      </c>
      <c r="C2457" s="11"/>
      <c r="D2457" s="11"/>
      <c r="E2457" s="8"/>
      <c r="F2457" s="11"/>
      <c r="G2457" s="11"/>
      <c r="H2457" s="8"/>
      <c r="I2457" s="11">
        <v>24.188615999999996</v>
      </c>
      <c r="J2457" s="11">
        <v>24.30597584441</v>
      </c>
      <c r="K2457" s="8">
        <f t="shared" si="154"/>
        <v>0.11735984441000369</v>
      </c>
      <c r="L2457" s="11">
        <v>108.64820339999999</v>
      </c>
      <c r="M2457" s="11">
        <v>108.6582930198154</v>
      </c>
      <c r="N2457" s="8">
        <f t="shared" si="151"/>
        <v>1.008961981541745E-2</v>
      </c>
    </row>
    <row r="2458" spans="1:14" x14ac:dyDescent="0.25">
      <c r="A2458" s="2"/>
      <c r="B2458" s="10" t="s">
        <v>2213</v>
      </c>
      <c r="C2458" s="11">
        <v>116.8514</v>
      </c>
      <c r="D2458" s="11">
        <v>115.57042213455</v>
      </c>
      <c r="E2458" s="8">
        <f t="shared" si="153"/>
        <v>-1.2809778654499979</v>
      </c>
      <c r="F2458" s="11">
        <v>190.379347</v>
      </c>
      <c r="G2458" s="11">
        <v>190.057816707879</v>
      </c>
      <c r="H2458" s="8">
        <f t="shared" si="152"/>
        <v>-0.32153029212099682</v>
      </c>
      <c r="I2458" s="11">
        <v>11.640915000000001</v>
      </c>
      <c r="J2458" s="11">
        <v>11.639559524493999</v>
      </c>
      <c r="K2458" s="8">
        <f t="shared" si="154"/>
        <v>-1.3554755060027901E-3</v>
      </c>
      <c r="L2458" s="11"/>
      <c r="M2458" s="11"/>
      <c r="N2458" s="8"/>
    </row>
    <row r="2459" spans="1:14" x14ac:dyDescent="0.25">
      <c r="A2459" s="2"/>
      <c r="B2459" s="10" t="s">
        <v>2214</v>
      </c>
      <c r="C2459" s="11">
        <v>259.15602000000001</v>
      </c>
      <c r="D2459" s="11">
        <v>259.12949413895996</v>
      </c>
      <c r="E2459" s="8">
        <f t="shared" si="153"/>
        <v>-2.6525861040056498E-2</v>
      </c>
      <c r="F2459" s="11">
        <v>231.7739522</v>
      </c>
      <c r="G2459" s="11">
        <v>231.7501210331632</v>
      </c>
      <c r="H2459" s="8">
        <f t="shared" si="152"/>
        <v>-2.3831166836799866E-2</v>
      </c>
      <c r="I2459" s="11">
        <v>8.8354873999999999</v>
      </c>
      <c r="J2459" s="11">
        <v>8.8345810418222008</v>
      </c>
      <c r="K2459" s="8">
        <f t="shared" si="154"/>
        <v>-9.0635817779904926E-4</v>
      </c>
      <c r="L2459" s="11"/>
      <c r="M2459" s="11"/>
      <c r="N2459" s="8"/>
    </row>
    <row r="2460" spans="1:14" x14ac:dyDescent="0.25">
      <c r="A2460" s="2"/>
      <c r="B2460" s="10" t="s">
        <v>2215</v>
      </c>
      <c r="C2460" s="11"/>
      <c r="D2460" s="11"/>
      <c r="E2460" s="8"/>
      <c r="F2460" s="11">
        <v>21.709290000000003</v>
      </c>
      <c r="G2460" s="11">
        <v>21.709280421799999</v>
      </c>
      <c r="H2460" s="8"/>
      <c r="I2460" s="11">
        <v>191.455928</v>
      </c>
      <c r="J2460" s="11">
        <v>195.38574277956698</v>
      </c>
      <c r="K2460" s="8">
        <f t="shared" si="154"/>
        <v>3.929814779566982</v>
      </c>
      <c r="L2460" s="11">
        <v>485.13220180000002</v>
      </c>
      <c r="M2460" s="11">
        <v>481.45452370044421</v>
      </c>
      <c r="N2460" s="8">
        <f t="shared" si="151"/>
        <v>-3.6776780995558056</v>
      </c>
    </row>
    <row r="2461" spans="1:14" x14ac:dyDescent="0.25">
      <c r="A2461" s="2"/>
      <c r="B2461" s="10" t="s">
        <v>2216</v>
      </c>
      <c r="C2461" s="11">
        <v>33.636859999999999</v>
      </c>
      <c r="D2461" s="11">
        <v>33.634548590889999</v>
      </c>
      <c r="E2461" s="8">
        <f t="shared" si="153"/>
        <v>-2.3114091099998291E-3</v>
      </c>
      <c r="F2461" s="11">
        <v>740.33529299999998</v>
      </c>
      <c r="G2461" s="11">
        <v>740.27934235773989</v>
      </c>
      <c r="H2461" s="8">
        <f t="shared" si="152"/>
        <v>-5.595064226008617E-2</v>
      </c>
      <c r="I2461" s="11">
        <v>30.393883799999998</v>
      </c>
      <c r="J2461" s="11">
        <v>30.391754764220099</v>
      </c>
      <c r="K2461" s="8">
        <f t="shared" si="154"/>
        <v>-2.1290357798982029E-3</v>
      </c>
      <c r="L2461" s="11"/>
      <c r="M2461" s="11"/>
      <c r="N2461" s="8"/>
    </row>
    <row r="2462" spans="1:14" x14ac:dyDescent="0.25">
      <c r="A2462" s="2"/>
      <c r="B2462" s="10" t="s">
        <v>2217</v>
      </c>
      <c r="C2462" s="11">
        <v>142.94447599999998</v>
      </c>
      <c r="D2462" s="11">
        <v>142.93541392760199</v>
      </c>
      <c r="E2462" s="8">
        <f t="shared" si="153"/>
        <v>-9.06207239799528E-3</v>
      </c>
      <c r="F2462" s="11">
        <v>412.98899539000001</v>
      </c>
      <c r="G2462" s="11">
        <v>412.96320500333752</v>
      </c>
      <c r="H2462" s="8">
        <f t="shared" si="152"/>
        <v>-2.5790386662492892E-2</v>
      </c>
      <c r="I2462" s="11">
        <v>32.940369999999994</v>
      </c>
      <c r="J2462" s="11">
        <v>32.937946738023001</v>
      </c>
      <c r="K2462" s="8">
        <f t="shared" si="154"/>
        <v>-2.4232619769932739E-3</v>
      </c>
      <c r="L2462" s="11"/>
      <c r="M2462" s="11"/>
      <c r="N2462" s="8"/>
    </row>
    <row r="2463" spans="1:14" x14ac:dyDescent="0.25">
      <c r="A2463" s="2"/>
      <c r="B2463" s="10" t="s">
        <v>2218</v>
      </c>
      <c r="C2463" s="11">
        <v>789.74465099999998</v>
      </c>
      <c r="D2463" s="11">
        <v>790.03759220910297</v>
      </c>
      <c r="E2463" s="8">
        <f t="shared" si="153"/>
        <v>0.29294120910299171</v>
      </c>
      <c r="F2463" s="11">
        <v>722.05330804999994</v>
      </c>
      <c r="G2463" s="11">
        <v>721.8903004395446</v>
      </c>
      <c r="H2463" s="8">
        <f t="shared" si="152"/>
        <v>-0.16300761045533818</v>
      </c>
      <c r="I2463" s="11">
        <v>15.105081999999999</v>
      </c>
      <c r="J2463" s="11">
        <v>14.873432218154999</v>
      </c>
      <c r="K2463" s="8">
        <f t="shared" si="154"/>
        <v>-0.23164978184500029</v>
      </c>
      <c r="L2463" s="11"/>
      <c r="M2463" s="11"/>
      <c r="N2463" s="8"/>
    </row>
    <row r="2464" spans="1:14" x14ac:dyDescent="0.25">
      <c r="A2464" s="2"/>
      <c r="B2464" s="10" t="s">
        <v>2219</v>
      </c>
      <c r="C2464" s="11">
        <v>160.52664999999999</v>
      </c>
      <c r="D2464" s="11">
        <v>160.51371613913003</v>
      </c>
      <c r="E2464" s="8">
        <f t="shared" si="153"/>
        <v>-1.2933860869964064E-2</v>
      </c>
      <c r="F2464" s="11">
        <v>277.15935000000002</v>
      </c>
      <c r="G2464" s="11">
        <v>277.13859827791998</v>
      </c>
      <c r="H2464" s="8">
        <f t="shared" si="152"/>
        <v>-2.0751722080035506E-2</v>
      </c>
      <c r="I2464" s="11">
        <v>5.3067100000000007</v>
      </c>
      <c r="J2464" s="11">
        <v>5.3063326157800006</v>
      </c>
      <c r="K2464" s="8"/>
      <c r="L2464" s="11"/>
      <c r="M2464" s="11"/>
      <c r="N2464" s="8"/>
    </row>
    <row r="2465" spans="1:14" x14ac:dyDescent="0.25">
      <c r="A2465" s="2"/>
      <c r="B2465" s="10" t="s">
        <v>2220</v>
      </c>
      <c r="C2465" s="11">
        <v>195.23606099999998</v>
      </c>
      <c r="D2465" s="11">
        <v>195.229654197158</v>
      </c>
      <c r="E2465" s="8">
        <f t="shared" si="153"/>
        <v>-6.4068028419796974E-3</v>
      </c>
      <c r="F2465" s="11">
        <v>942.83627000000001</v>
      </c>
      <c r="G2465" s="11">
        <v>942.80076450501997</v>
      </c>
      <c r="H2465" s="8">
        <f t="shared" si="152"/>
        <v>-3.5505494980043295E-2</v>
      </c>
      <c r="I2465" s="11">
        <v>80.104279999999989</v>
      </c>
      <c r="J2465" s="11">
        <v>80.102106298199999</v>
      </c>
      <c r="K2465" s="8">
        <f t="shared" si="154"/>
        <v>-2.173701799989658E-3</v>
      </c>
      <c r="L2465" s="11"/>
      <c r="M2465" s="11"/>
      <c r="N2465" s="8"/>
    </row>
    <row r="2466" spans="1:14" x14ac:dyDescent="0.25">
      <c r="A2466" s="2"/>
      <c r="B2466" s="10" t="s">
        <v>2221</v>
      </c>
      <c r="C2466" s="11"/>
      <c r="D2466" s="11"/>
      <c r="E2466" s="8"/>
      <c r="F2466" s="11">
        <v>313.18006000000003</v>
      </c>
      <c r="G2466" s="11">
        <v>311.45964627294006</v>
      </c>
      <c r="H2466" s="8">
        <f t="shared" si="152"/>
        <v>-1.7204137270599631</v>
      </c>
      <c r="I2466" s="11">
        <v>861.36142569999993</v>
      </c>
      <c r="J2466" s="11">
        <v>868.56671440488458</v>
      </c>
      <c r="K2466" s="8">
        <f t="shared" si="154"/>
        <v>7.2052887048846515</v>
      </c>
      <c r="L2466" s="11">
        <v>503.94875999999999</v>
      </c>
      <c r="M2466" s="11">
        <v>501.4219322283501</v>
      </c>
      <c r="N2466" s="8">
        <f t="shared" si="151"/>
        <v>-2.5268277716498915</v>
      </c>
    </row>
    <row r="2467" spans="1:14" x14ac:dyDescent="0.25">
      <c r="A2467" s="7" t="s">
        <v>9</v>
      </c>
      <c r="B2467" s="9" t="s">
        <v>1098</v>
      </c>
      <c r="C2467" s="8">
        <v>36.032986600000001</v>
      </c>
      <c r="D2467" s="8">
        <v>36.031882263960298</v>
      </c>
      <c r="E2467" s="8">
        <f t="shared" si="153"/>
        <v>-1.1043360397025026E-3</v>
      </c>
      <c r="F2467" s="8">
        <v>3913.7612895110001</v>
      </c>
      <c r="G2467" s="8">
        <v>3912.7121725700877</v>
      </c>
      <c r="H2467" s="8">
        <f t="shared" si="152"/>
        <v>-1.0491169409124268</v>
      </c>
      <c r="I2467" s="8">
        <v>7511.0158487876006</v>
      </c>
      <c r="J2467" s="8">
        <v>7609.7584716454785</v>
      </c>
      <c r="K2467" s="8">
        <f t="shared" si="154"/>
        <v>98.742622857877905</v>
      </c>
      <c r="L2467" s="8">
        <v>4178.2859584068001</v>
      </c>
      <c r="M2467" s="8">
        <v>4247.383074906892</v>
      </c>
      <c r="N2467" s="8">
        <f t="shared" si="151"/>
        <v>69.097116500091943</v>
      </c>
    </row>
    <row r="2468" spans="1:14" x14ac:dyDescent="0.25">
      <c r="A2468" s="2"/>
      <c r="B2468" s="10" t="s">
        <v>2222</v>
      </c>
      <c r="C2468" s="11"/>
      <c r="D2468" s="11"/>
      <c r="E2468" s="8"/>
      <c r="F2468" s="11"/>
      <c r="G2468" s="11"/>
      <c r="H2468" s="8"/>
      <c r="I2468" s="11">
        <v>192.59739999999999</v>
      </c>
      <c r="J2468" s="11">
        <v>192.41456927120001</v>
      </c>
      <c r="K2468" s="8">
        <f t="shared" si="154"/>
        <v>-0.18283072879998485</v>
      </c>
      <c r="L2468" s="11">
        <v>142.84090689999999</v>
      </c>
      <c r="M2468" s="11">
        <v>142.25254038058839</v>
      </c>
      <c r="N2468" s="8">
        <f t="shared" si="151"/>
        <v>-0.58836651941160767</v>
      </c>
    </row>
    <row r="2469" spans="1:14" x14ac:dyDescent="0.25">
      <c r="A2469" s="2"/>
      <c r="B2469" s="10" t="s">
        <v>1447</v>
      </c>
      <c r="C2469" s="11"/>
      <c r="D2469" s="11"/>
      <c r="E2469" s="8"/>
      <c r="F2469" s="11">
        <v>182.08262999999999</v>
      </c>
      <c r="G2469" s="11">
        <v>182.09238495515999</v>
      </c>
      <c r="H2469" s="8">
        <f t="shared" si="152"/>
        <v>9.754955159991141E-3</v>
      </c>
      <c r="I2469" s="11">
        <v>554.17810900000006</v>
      </c>
      <c r="J2469" s="11">
        <v>554.05932756370498</v>
      </c>
      <c r="K2469" s="8">
        <f t="shared" si="154"/>
        <v>-0.11878143629508031</v>
      </c>
      <c r="L2469" s="11">
        <v>384.02462500000007</v>
      </c>
      <c r="M2469" s="11">
        <v>383.66632322813842</v>
      </c>
      <c r="N2469" s="8">
        <f t="shared" si="151"/>
        <v>-0.35830177186164747</v>
      </c>
    </row>
    <row r="2470" spans="1:14" x14ac:dyDescent="0.25">
      <c r="A2470" s="2"/>
      <c r="B2470" s="10" t="s">
        <v>2223</v>
      </c>
      <c r="C2470" s="11"/>
      <c r="D2470" s="11"/>
      <c r="E2470" s="8"/>
      <c r="F2470" s="11">
        <v>3.3984000000000001</v>
      </c>
      <c r="G2470" s="11">
        <v>3.3989312211299998</v>
      </c>
      <c r="H2470" s="8">
        <f t="shared" si="152"/>
        <v>5.3122112999970383E-4</v>
      </c>
      <c r="I2470" s="11">
        <v>695.61896720000016</v>
      </c>
      <c r="J2470" s="11">
        <v>695.67646526951648</v>
      </c>
      <c r="K2470" s="8">
        <f t="shared" si="154"/>
        <v>5.7498069516327632E-2</v>
      </c>
      <c r="L2470" s="11">
        <v>338.14323899999999</v>
      </c>
      <c r="M2470" s="11">
        <v>337.38832694789096</v>
      </c>
      <c r="N2470" s="8">
        <f t="shared" si="151"/>
        <v>-0.75491205210903445</v>
      </c>
    </row>
    <row r="2471" spans="1:14" x14ac:dyDescent="0.25">
      <c r="A2471" s="2"/>
      <c r="B2471" s="10" t="s">
        <v>2224</v>
      </c>
      <c r="C2471" s="11"/>
      <c r="D2471" s="11"/>
      <c r="E2471" s="8"/>
      <c r="F2471" s="11">
        <v>2.88</v>
      </c>
      <c r="G2471" s="11">
        <v>2.8801793008600001</v>
      </c>
      <c r="H2471" s="8"/>
      <c r="I2471" s="11">
        <v>924.46694200000024</v>
      </c>
      <c r="J2471" s="11">
        <v>1024.627521251178</v>
      </c>
      <c r="K2471" s="8">
        <f t="shared" si="154"/>
        <v>100.16057925117775</v>
      </c>
      <c r="L2471" s="11">
        <v>777.60815000000002</v>
      </c>
      <c r="M2471" s="11">
        <v>777.74842671072997</v>
      </c>
      <c r="N2471" s="8">
        <f t="shared" si="151"/>
        <v>0.14027671072994963</v>
      </c>
    </row>
    <row r="2472" spans="1:14" x14ac:dyDescent="0.25">
      <c r="A2472" s="2"/>
      <c r="B2472" s="10" t="s">
        <v>2225</v>
      </c>
      <c r="C2472" s="11">
        <v>11.649847600000001</v>
      </c>
      <c r="D2472" s="11">
        <v>11.6492908836053</v>
      </c>
      <c r="E2472" s="8">
        <f t="shared" si="153"/>
        <v>-5.5671639470133982E-4</v>
      </c>
      <c r="F2472" s="11">
        <v>895.29094951100001</v>
      </c>
      <c r="G2472" s="11">
        <v>895.25747071112539</v>
      </c>
      <c r="H2472" s="8">
        <f t="shared" si="152"/>
        <v>-3.3478799874615106E-2</v>
      </c>
      <c r="I2472" s="11">
        <v>197.37235029999999</v>
      </c>
      <c r="J2472" s="11">
        <v>197.36359961998858</v>
      </c>
      <c r="K2472" s="8">
        <f t="shared" si="154"/>
        <v>-8.7506800114169891E-3</v>
      </c>
      <c r="L2472" s="11"/>
      <c r="M2472" s="11"/>
      <c r="N2472" s="8"/>
    </row>
    <row r="2473" spans="1:14" x14ac:dyDescent="0.25">
      <c r="A2473" s="2"/>
      <c r="B2473" s="10" t="s">
        <v>654</v>
      </c>
      <c r="C2473" s="11"/>
      <c r="D2473" s="11"/>
      <c r="E2473" s="8"/>
      <c r="F2473" s="11"/>
      <c r="G2473" s="11"/>
      <c r="H2473" s="8"/>
      <c r="I2473" s="11">
        <v>294.36180999999999</v>
      </c>
      <c r="J2473" s="11">
        <v>294.36968549720001</v>
      </c>
      <c r="K2473" s="8">
        <f t="shared" si="154"/>
        <v>7.8754972000183443E-3</v>
      </c>
      <c r="L2473" s="11">
        <v>77.719819999999999</v>
      </c>
      <c r="M2473" s="11">
        <v>77.72233272679</v>
      </c>
      <c r="N2473" s="8">
        <f t="shared" si="151"/>
        <v>2.5127267900018069E-3</v>
      </c>
    </row>
    <row r="2474" spans="1:14" x14ac:dyDescent="0.25">
      <c r="A2474" s="2"/>
      <c r="B2474" s="10" t="s">
        <v>2226</v>
      </c>
      <c r="C2474" s="11"/>
      <c r="D2474" s="11"/>
      <c r="E2474" s="8"/>
      <c r="F2474" s="11">
        <v>552.37099999999998</v>
      </c>
      <c r="G2474" s="11">
        <v>551.43633902600004</v>
      </c>
      <c r="H2474" s="8">
        <f t="shared" si="152"/>
        <v>-0.93466097399993942</v>
      </c>
      <c r="I2474" s="11">
        <v>371.15679999999998</v>
      </c>
      <c r="J2474" s="11">
        <v>371.61540041311997</v>
      </c>
      <c r="K2474" s="8">
        <f t="shared" si="154"/>
        <v>0.45860041311999566</v>
      </c>
      <c r="L2474" s="11">
        <v>550.17020200000002</v>
      </c>
      <c r="M2474" s="11">
        <v>549.71021844832114</v>
      </c>
      <c r="N2474" s="8">
        <f t="shared" si="151"/>
        <v>-0.45998355167887439</v>
      </c>
    </row>
    <row r="2475" spans="1:14" x14ac:dyDescent="0.25">
      <c r="A2475" s="2"/>
      <c r="B2475" s="10" t="s">
        <v>2227</v>
      </c>
      <c r="C2475" s="11"/>
      <c r="D2475" s="11"/>
      <c r="E2475" s="8"/>
      <c r="F2475" s="11">
        <v>212.44330199999999</v>
      </c>
      <c r="G2475" s="11">
        <v>212.353136130422</v>
      </c>
      <c r="H2475" s="8">
        <f t="shared" si="152"/>
        <v>-9.0165869577987223E-2</v>
      </c>
      <c r="I2475" s="11">
        <v>1395.8449321000005</v>
      </c>
      <c r="J2475" s="11">
        <v>1395.5163290234748</v>
      </c>
      <c r="K2475" s="8">
        <f t="shared" si="154"/>
        <v>-0.32860307652572374</v>
      </c>
      <c r="L2475" s="11">
        <v>364.4179676</v>
      </c>
      <c r="M2475" s="11">
        <v>364.47575542813149</v>
      </c>
      <c r="N2475" s="8">
        <f t="shared" si="151"/>
        <v>5.7787828131495189E-2</v>
      </c>
    </row>
    <row r="2476" spans="1:14" x14ac:dyDescent="0.25">
      <c r="A2476" s="2"/>
      <c r="B2476" s="10" t="s">
        <v>2228</v>
      </c>
      <c r="C2476" s="11"/>
      <c r="D2476" s="11"/>
      <c r="E2476" s="8"/>
      <c r="F2476" s="11">
        <v>473.08448799999996</v>
      </c>
      <c r="G2476" s="11">
        <v>473.08779711656001</v>
      </c>
      <c r="H2476" s="8">
        <f t="shared" si="152"/>
        <v>3.309116560046732E-3</v>
      </c>
      <c r="I2476" s="11">
        <v>497.75713020000006</v>
      </c>
      <c r="J2476" s="11">
        <v>497.76233678933926</v>
      </c>
      <c r="K2476" s="8">
        <f t="shared" si="154"/>
        <v>5.2065893391954887E-3</v>
      </c>
      <c r="L2476" s="11">
        <v>236.03885000000002</v>
      </c>
      <c r="M2476" s="11">
        <v>236.04636116973998</v>
      </c>
      <c r="N2476" s="8">
        <f t="shared" si="151"/>
        <v>7.5111697399563582E-3</v>
      </c>
    </row>
    <row r="2477" spans="1:14" x14ac:dyDescent="0.25">
      <c r="A2477" s="2"/>
      <c r="B2477" s="10" t="s">
        <v>2229</v>
      </c>
      <c r="C2477" s="11"/>
      <c r="D2477" s="11"/>
      <c r="E2477" s="8"/>
      <c r="F2477" s="11">
        <v>365.30799999999999</v>
      </c>
      <c r="G2477" s="11">
        <v>365.30851629799997</v>
      </c>
      <c r="H2477" s="8">
        <f t="shared" si="152"/>
        <v>5.1629799997954251E-4</v>
      </c>
      <c r="I2477" s="11">
        <v>113.682016</v>
      </c>
      <c r="J2477" s="11">
        <v>113.68344539758201</v>
      </c>
      <c r="K2477" s="8">
        <f t="shared" si="154"/>
        <v>1.4293975820010019E-3</v>
      </c>
      <c r="L2477" s="11">
        <v>18.529792</v>
      </c>
      <c r="M2477" s="11">
        <v>18.530153332457001</v>
      </c>
      <c r="N2477" s="8"/>
    </row>
    <row r="2478" spans="1:14" x14ac:dyDescent="0.25">
      <c r="A2478" s="2"/>
      <c r="B2478" s="10" t="s">
        <v>2230</v>
      </c>
      <c r="C2478" s="11"/>
      <c r="D2478" s="11"/>
      <c r="E2478" s="8"/>
      <c r="F2478" s="11">
        <v>28.166399999999996</v>
      </c>
      <c r="G2478" s="11">
        <v>28.172187720310003</v>
      </c>
      <c r="H2478" s="8">
        <f t="shared" si="152"/>
        <v>5.7877203100069607E-3</v>
      </c>
      <c r="I2478" s="11">
        <v>707.12766300010003</v>
      </c>
      <c r="J2478" s="11">
        <v>707.27573370579853</v>
      </c>
      <c r="K2478" s="8">
        <f t="shared" si="154"/>
        <v>0.14807070569850111</v>
      </c>
      <c r="L2478" s="11">
        <v>82.771199999999993</v>
      </c>
      <c r="M2478" s="11">
        <v>82.788520242049998</v>
      </c>
      <c r="N2478" s="8">
        <f t="shared" si="151"/>
        <v>1.7320242050004708E-2</v>
      </c>
    </row>
    <row r="2479" spans="1:14" x14ac:dyDescent="0.25">
      <c r="A2479" s="2"/>
      <c r="B2479" s="10" t="s">
        <v>2231</v>
      </c>
      <c r="C2479" s="11">
        <v>24.383139</v>
      </c>
      <c r="D2479" s="11">
        <v>24.382591380354999</v>
      </c>
      <c r="E2479" s="8">
        <f t="shared" si="153"/>
        <v>-5.4761964500116278E-4</v>
      </c>
      <c r="F2479" s="11">
        <v>560.68600000000004</v>
      </c>
      <c r="G2479" s="11">
        <v>560.67478489099994</v>
      </c>
      <c r="H2479" s="8">
        <f t="shared" si="152"/>
        <v>-1.1215109000090706E-2</v>
      </c>
      <c r="I2479" s="11">
        <v>224.62491999999997</v>
      </c>
      <c r="J2479" s="11">
        <v>224.61956350977104</v>
      </c>
      <c r="K2479" s="8">
        <f t="shared" si="154"/>
        <v>-5.3564902289338079E-3</v>
      </c>
      <c r="L2479" s="11"/>
      <c r="M2479" s="11"/>
      <c r="N2479" s="8"/>
    </row>
    <row r="2480" spans="1:14" x14ac:dyDescent="0.25">
      <c r="A2480" s="2"/>
      <c r="B2480" s="10" t="s">
        <v>2232</v>
      </c>
      <c r="C2480" s="11"/>
      <c r="D2480" s="11"/>
      <c r="E2480" s="8"/>
      <c r="F2480" s="11">
        <v>569.94299999999998</v>
      </c>
      <c r="G2480" s="11">
        <v>569.93810195399999</v>
      </c>
      <c r="H2480" s="8">
        <f t="shared" si="152"/>
        <v>-4.898045999993883E-3</v>
      </c>
      <c r="I2480" s="11">
        <v>96.850949000000014</v>
      </c>
      <c r="J2480" s="11">
        <v>96.79250753045099</v>
      </c>
      <c r="K2480" s="8">
        <f t="shared" si="154"/>
        <v>-5.844146954902385E-2</v>
      </c>
      <c r="L2480" s="11">
        <v>123.12354999999999</v>
      </c>
      <c r="M2480" s="11">
        <v>122.08809850618</v>
      </c>
      <c r="N2480" s="8">
        <f t="shared" si="151"/>
        <v>-1.0354514938199912</v>
      </c>
    </row>
    <row r="2481" spans="1:14" x14ac:dyDescent="0.25">
      <c r="A2481" s="2"/>
      <c r="B2481" s="10" t="s">
        <v>2233</v>
      </c>
      <c r="C2481" s="11"/>
      <c r="D2481" s="11"/>
      <c r="E2481" s="8"/>
      <c r="F2481" s="11">
        <v>18.5306</v>
      </c>
      <c r="G2481" s="11">
        <v>18.5299753864</v>
      </c>
      <c r="H2481" s="8">
        <f t="shared" si="152"/>
        <v>-6.2461359999943511E-4</v>
      </c>
      <c r="I2481" s="11">
        <v>312.13036999999997</v>
      </c>
      <c r="J2481" s="11">
        <v>312.12148397225002</v>
      </c>
      <c r="K2481" s="8">
        <f t="shared" si="154"/>
        <v>-8.8860277499520635E-3</v>
      </c>
      <c r="L2481" s="11">
        <v>465.83127390680005</v>
      </c>
      <c r="M2481" s="11">
        <v>537.81505854825309</v>
      </c>
      <c r="N2481" s="8">
        <f t="shared" si="151"/>
        <v>71.983784641453042</v>
      </c>
    </row>
    <row r="2482" spans="1:14" x14ac:dyDescent="0.25">
      <c r="A2482" s="2"/>
      <c r="B2482" s="10" t="s">
        <v>2234</v>
      </c>
      <c r="C2482" s="11"/>
      <c r="D2482" s="11"/>
      <c r="E2482" s="8"/>
      <c r="F2482" s="11">
        <v>49.576520000000009</v>
      </c>
      <c r="G2482" s="11">
        <v>49.582367859119998</v>
      </c>
      <c r="H2482" s="8">
        <f t="shared" si="152"/>
        <v>5.8478591199886409E-3</v>
      </c>
      <c r="I2482" s="11">
        <v>914.79077658749986</v>
      </c>
      <c r="J2482" s="11">
        <v>913.98004817268031</v>
      </c>
      <c r="K2482" s="8">
        <f t="shared" si="154"/>
        <v>-0.81072841481955038</v>
      </c>
      <c r="L2482" s="11">
        <v>611.42158200000006</v>
      </c>
      <c r="M2482" s="11">
        <v>611.50560478781199</v>
      </c>
      <c r="N2482" s="8">
        <f t="shared" si="151"/>
        <v>8.4022787811932176E-2</v>
      </c>
    </row>
    <row r="2483" spans="1:14" x14ac:dyDescent="0.25">
      <c r="A2483" s="2"/>
      <c r="B2483" s="10" t="s">
        <v>1098</v>
      </c>
      <c r="C2483" s="11"/>
      <c r="D2483" s="11"/>
      <c r="E2483" s="8"/>
      <c r="F2483" s="11"/>
      <c r="G2483" s="11"/>
      <c r="H2483" s="8"/>
      <c r="I2483" s="11">
        <v>18.454713399999999</v>
      </c>
      <c r="J2483" s="11">
        <v>17.880454658224497</v>
      </c>
      <c r="K2483" s="8">
        <f t="shared" si="154"/>
        <v>-0.57425874177550185</v>
      </c>
      <c r="L2483" s="11">
        <v>5.6448</v>
      </c>
      <c r="M2483" s="11">
        <v>5.6453544498100001</v>
      </c>
      <c r="N2483" s="8">
        <f t="shared" si="151"/>
        <v>5.5444981000007942E-4</v>
      </c>
    </row>
    <row r="2484" spans="1:14" x14ac:dyDescent="0.25">
      <c r="A2484" s="7" t="s">
        <v>7</v>
      </c>
      <c r="B2484" s="7" t="s">
        <v>2235</v>
      </c>
      <c r="C2484" s="8">
        <v>3054.3652127970008</v>
      </c>
      <c r="D2484" s="8">
        <v>2963.9545715616323</v>
      </c>
      <c r="E2484" s="8">
        <f t="shared" si="153"/>
        <v>-90.41064123536853</v>
      </c>
      <c r="F2484" s="8">
        <v>31798.238735085335</v>
      </c>
      <c r="G2484" s="8">
        <v>29491.828681987423</v>
      </c>
      <c r="H2484" s="8">
        <f t="shared" si="152"/>
        <v>-2306.4100530979122</v>
      </c>
      <c r="I2484" s="8">
        <v>90654.994203997339</v>
      </c>
      <c r="J2484" s="8">
        <v>94149.330424029104</v>
      </c>
      <c r="K2484" s="8">
        <f t="shared" si="154"/>
        <v>3494.3362200317642</v>
      </c>
      <c r="L2484" s="8">
        <v>100678.8379028687</v>
      </c>
      <c r="M2484" s="8">
        <v>123224.29592715691</v>
      </c>
      <c r="N2484" s="8">
        <f t="shared" si="151"/>
        <v>22545.458024288208</v>
      </c>
    </row>
    <row r="2485" spans="1:14" x14ac:dyDescent="0.25">
      <c r="A2485" s="7" t="s">
        <v>9</v>
      </c>
      <c r="B2485" s="9" t="s">
        <v>2236</v>
      </c>
      <c r="C2485" s="8">
        <v>112.26205999999999</v>
      </c>
      <c r="D2485" s="8">
        <v>88.696051350520008</v>
      </c>
      <c r="E2485" s="8">
        <f t="shared" si="153"/>
        <v>-23.566008649479983</v>
      </c>
      <c r="F2485" s="8">
        <v>2207.5058501900003</v>
      </c>
      <c r="G2485" s="8">
        <v>2234.1806844785424</v>
      </c>
      <c r="H2485" s="8">
        <f t="shared" si="152"/>
        <v>26.674834288542115</v>
      </c>
      <c r="I2485" s="8">
        <v>4566.3554559300001</v>
      </c>
      <c r="J2485" s="8">
        <v>5106.6569281474276</v>
      </c>
      <c r="K2485" s="8">
        <f t="shared" si="154"/>
        <v>540.30147221742754</v>
      </c>
      <c r="L2485" s="8">
        <v>5728.3278551599997</v>
      </c>
      <c r="M2485" s="8">
        <v>6230.4021461563816</v>
      </c>
      <c r="N2485" s="8">
        <f t="shared" si="151"/>
        <v>502.07429099638193</v>
      </c>
    </row>
    <row r="2486" spans="1:14" x14ac:dyDescent="0.25">
      <c r="A2486" s="2"/>
      <c r="B2486" s="10" t="s">
        <v>2237</v>
      </c>
      <c r="C2486" s="11"/>
      <c r="D2486" s="11"/>
      <c r="E2486" s="8"/>
      <c r="F2486" s="11">
        <v>522.57770000000005</v>
      </c>
      <c r="G2486" s="11">
        <v>520.25309951715008</v>
      </c>
      <c r="H2486" s="8">
        <f t="shared" si="152"/>
        <v>-2.3246004828499736</v>
      </c>
      <c r="I2486" s="11">
        <v>666.64485560000003</v>
      </c>
      <c r="J2486" s="11">
        <v>663.78561513194461</v>
      </c>
      <c r="K2486" s="8">
        <f t="shared" si="154"/>
        <v>-2.8592404680554182</v>
      </c>
      <c r="L2486" s="11">
        <v>458.50613549999991</v>
      </c>
      <c r="M2486" s="11">
        <v>456.38763882088705</v>
      </c>
      <c r="N2486" s="8">
        <f t="shared" si="151"/>
        <v>-2.1184966791128659</v>
      </c>
    </row>
    <row r="2487" spans="1:14" x14ac:dyDescent="0.25">
      <c r="A2487" s="2"/>
      <c r="B2487" s="10" t="s">
        <v>2236</v>
      </c>
      <c r="C2487" s="11">
        <v>8.0336600000000011</v>
      </c>
      <c r="D2487" s="11">
        <v>7.998063213</v>
      </c>
      <c r="E2487" s="8">
        <f t="shared" si="153"/>
        <v>-3.5596787000001129E-2</v>
      </c>
      <c r="F2487" s="11">
        <v>115.141143</v>
      </c>
      <c r="G2487" s="11">
        <v>115.68542956719101</v>
      </c>
      <c r="H2487" s="8">
        <f t="shared" si="152"/>
        <v>0.54428656719100843</v>
      </c>
      <c r="I2487" s="11">
        <v>572.28174059999992</v>
      </c>
      <c r="J2487" s="11">
        <v>668.42870229143693</v>
      </c>
      <c r="K2487" s="8">
        <f t="shared" si="154"/>
        <v>96.146961691437014</v>
      </c>
      <c r="L2487" s="11">
        <v>706.78746299999989</v>
      </c>
      <c r="M2487" s="11">
        <v>895.46080102877499</v>
      </c>
      <c r="N2487" s="8">
        <f t="shared" si="151"/>
        <v>188.67333802877511</v>
      </c>
    </row>
    <row r="2488" spans="1:14" x14ac:dyDescent="0.25">
      <c r="A2488" s="2"/>
      <c r="B2488" s="10" t="s">
        <v>2238</v>
      </c>
      <c r="C2488" s="11">
        <v>38.622</v>
      </c>
      <c r="D2488" s="11">
        <v>39.918509074020001</v>
      </c>
      <c r="E2488" s="8">
        <f t="shared" si="153"/>
        <v>1.2965090740200012</v>
      </c>
      <c r="F2488" s="11">
        <v>339.86032668999997</v>
      </c>
      <c r="G2488" s="11">
        <v>343.92086692168351</v>
      </c>
      <c r="H2488" s="8">
        <f t="shared" si="152"/>
        <v>4.0605402316835466</v>
      </c>
      <c r="I2488" s="11">
        <v>1060.3908481000001</v>
      </c>
      <c r="J2488" s="11">
        <v>1177.5920709912889</v>
      </c>
      <c r="K2488" s="8">
        <f t="shared" si="154"/>
        <v>117.20122289128881</v>
      </c>
      <c r="L2488" s="11">
        <v>975.58469369999989</v>
      </c>
      <c r="M2488" s="11">
        <v>1110.8793085969708</v>
      </c>
      <c r="N2488" s="8">
        <f t="shared" si="151"/>
        <v>135.29461489697087</v>
      </c>
    </row>
    <row r="2489" spans="1:14" x14ac:dyDescent="0.25">
      <c r="A2489" s="2"/>
      <c r="B2489" s="10" t="s">
        <v>2239</v>
      </c>
      <c r="C2489" s="11">
        <v>18.374400000000001</v>
      </c>
      <c r="D2489" s="11">
        <v>18.29763123719</v>
      </c>
      <c r="E2489" s="8">
        <f t="shared" si="153"/>
        <v>-7.6768762810001334E-2</v>
      </c>
      <c r="F2489" s="11">
        <v>240.00819999999999</v>
      </c>
      <c r="G2489" s="11">
        <v>239.97499709184001</v>
      </c>
      <c r="H2489" s="8">
        <f t="shared" si="152"/>
        <v>-3.3202908159978506E-2</v>
      </c>
      <c r="I2489" s="11">
        <v>309.84929599999998</v>
      </c>
      <c r="J2489" s="11">
        <v>312.91296987722399</v>
      </c>
      <c r="K2489" s="8">
        <f t="shared" si="154"/>
        <v>3.0636738772240051</v>
      </c>
      <c r="L2489" s="11">
        <v>121.36078000000001</v>
      </c>
      <c r="M2489" s="11">
        <v>141.59238025409371</v>
      </c>
      <c r="N2489" s="8">
        <f t="shared" si="151"/>
        <v>20.231600254093706</v>
      </c>
    </row>
    <row r="2490" spans="1:14" x14ac:dyDescent="0.25">
      <c r="A2490" s="2"/>
      <c r="B2490" s="10" t="s">
        <v>2240</v>
      </c>
      <c r="C2490" s="11">
        <v>30.8736</v>
      </c>
      <c r="D2490" s="11">
        <v>5.96460745066</v>
      </c>
      <c r="E2490" s="8">
        <f t="shared" si="153"/>
        <v>-24.908992549339999</v>
      </c>
      <c r="F2490" s="11">
        <v>214.90559999999999</v>
      </c>
      <c r="G2490" s="11">
        <v>236.62647993998999</v>
      </c>
      <c r="H2490" s="8">
        <f t="shared" si="152"/>
        <v>21.720879939989999</v>
      </c>
      <c r="I2490" s="11">
        <v>750.486581</v>
      </c>
      <c r="J2490" s="11">
        <v>737.253543444863</v>
      </c>
      <c r="K2490" s="8">
        <f t="shared" si="154"/>
        <v>-13.233037555137003</v>
      </c>
      <c r="L2490" s="11">
        <v>624.27837036000005</v>
      </c>
      <c r="M2490" s="11">
        <v>691.802317566179</v>
      </c>
      <c r="N2490" s="8">
        <f t="shared" si="151"/>
        <v>67.523947206178946</v>
      </c>
    </row>
    <row r="2491" spans="1:14" x14ac:dyDescent="0.25">
      <c r="A2491" s="2"/>
      <c r="B2491" s="10" t="s">
        <v>1872</v>
      </c>
      <c r="C2491" s="11">
        <v>4.032</v>
      </c>
      <c r="D2491" s="11">
        <v>4.1299730778399999</v>
      </c>
      <c r="E2491" s="8">
        <f t="shared" si="153"/>
        <v>9.7973077839999867E-2</v>
      </c>
      <c r="F2491" s="11">
        <v>19.238399999999999</v>
      </c>
      <c r="G2491" s="11">
        <v>20.936843636840003</v>
      </c>
      <c r="H2491" s="8">
        <f t="shared" si="152"/>
        <v>1.698443636840004</v>
      </c>
      <c r="I2491" s="11">
        <v>106.58660000000002</v>
      </c>
      <c r="J2491" s="11">
        <v>258.01585880465052</v>
      </c>
      <c r="K2491" s="8">
        <f t="shared" si="154"/>
        <v>151.42925880465049</v>
      </c>
      <c r="L2491" s="11">
        <v>1193.267687</v>
      </c>
      <c r="M2491" s="11">
        <v>1203.6820908343755</v>
      </c>
      <c r="N2491" s="8">
        <f t="shared" si="151"/>
        <v>10.414403834375435</v>
      </c>
    </row>
    <row r="2492" spans="1:14" x14ac:dyDescent="0.25">
      <c r="A2492" s="2"/>
      <c r="B2492" s="10" t="s">
        <v>2241</v>
      </c>
      <c r="C2492" s="11"/>
      <c r="D2492" s="11"/>
      <c r="E2492" s="8"/>
      <c r="F2492" s="11">
        <v>46.1952</v>
      </c>
      <c r="G2492" s="11">
        <v>47.152646580300001</v>
      </c>
      <c r="H2492" s="8">
        <f t="shared" si="152"/>
        <v>0.95744658030000096</v>
      </c>
      <c r="I2492" s="11">
        <v>156.00097763000002</v>
      </c>
      <c r="J2492" s="11">
        <v>251.43462526656904</v>
      </c>
      <c r="K2492" s="8">
        <f t="shared" si="154"/>
        <v>95.43364763656902</v>
      </c>
      <c r="L2492" s="11">
        <v>761.21353999999997</v>
      </c>
      <c r="M2492" s="11">
        <v>813.91080424346126</v>
      </c>
      <c r="N2492" s="8">
        <f t="shared" si="151"/>
        <v>52.697264243461291</v>
      </c>
    </row>
    <row r="2493" spans="1:14" x14ac:dyDescent="0.25">
      <c r="A2493" s="2"/>
      <c r="B2493" s="10" t="s">
        <v>2242</v>
      </c>
      <c r="C2493" s="11">
        <v>12.3264</v>
      </c>
      <c r="D2493" s="11">
        <v>12.38726729781</v>
      </c>
      <c r="E2493" s="8">
        <f t="shared" si="153"/>
        <v>6.0867297810000665E-2</v>
      </c>
      <c r="F2493" s="11">
        <v>194.45135999999997</v>
      </c>
      <c r="G2493" s="11">
        <v>196.50500368415001</v>
      </c>
      <c r="H2493" s="8">
        <f t="shared" si="152"/>
        <v>2.0536436841500461</v>
      </c>
      <c r="I2493" s="11">
        <v>498.51939700000003</v>
      </c>
      <c r="J2493" s="11">
        <v>513.22108569542002</v>
      </c>
      <c r="K2493" s="8">
        <f t="shared" si="154"/>
        <v>14.701688695419989</v>
      </c>
      <c r="L2493" s="11">
        <v>156.95237759999998</v>
      </c>
      <c r="M2493" s="11">
        <v>144.83364675229933</v>
      </c>
      <c r="N2493" s="8">
        <f t="shared" si="151"/>
        <v>-12.118730847700647</v>
      </c>
    </row>
    <row r="2494" spans="1:14" x14ac:dyDescent="0.25">
      <c r="A2494" s="2"/>
      <c r="B2494" s="10" t="s">
        <v>2243</v>
      </c>
      <c r="C2494" s="11"/>
      <c r="D2494" s="11"/>
      <c r="E2494" s="8"/>
      <c r="F2494" s="11">
        <v>515.12792050000007</v>
      </c>
      <c r="G2494" s="11">
        <v>513.12531753939766</v>
      </c>
      <c r="H2494" s="8">
        <f t="shared" si="152"/>
        <v>-2.0026029606024167</v>
      </c>
      <c r="I2494" s="11">
        <v>445.59515999999991</v>
      </c>
      <c r="J2494" s="11">
        <v>524.01245664403109</v>
      </c>
      <c r="K2494" s="8">
        <f t="shared" si="154"/>
        <v>78.417296644031182</v>
      </c>
      <c r="L2494" s="11">
        <v>730.37680799999987</v>
      </c>
      <c r="M2494" s="11">
        <v>771.85315805933999</v>
      </c>
      <c r="N2494" s="8">
        <f t="shared" si="151"/>
        <v>41.47635005934012</v>
      </c>
    </row>
    <row r="2495" spans="1:14" x14ac:dyDescent="0.25">
      <c r="A2495" s="7" t="s">
        <v>9</v>
      </c>
      <c r="B2495" s="9" t="s">
        <v>2235</v>
      </c>
      <c r="C2495" s="8">
        <v>75.668693000000005</v>
      </c>
      <c r="D2495" s="8">
        <v>64.686741755356991</v>
      </c>
      <c r="E2495" s="8">
        <f t="shared" si="153"/>
        <v>-10.981951244643014</v>
      </c>
      <c r="F2495" s="8">
        <v>2218.5413880299998</v>
      </c>
      <c r="G2495" s="8">
        <v>2364.6971083523194</v>
      </c>
      <c r="H2495" s="8">
        <f t="shared" si="152"/>
        <v>146.15572032231967</v>
      </c>
      <c r="I2495" s="8">
        <v>9593.4923243539997</v>
      </c>
      <c r="J2495" s="8">
        <v>9720.2603297458991</v>
      </c>
      <c r="K2495" s="8">
        <f t="shared" si="154"/>
        <v>126.76800539189935</v>
      </c>
      <c r="L2495" s="8">
        <v>9280.5583617419998</v>
      </c>
      <c r="M2495" s="8">
        <v>8752.270695670486</v>
      </c>
      <c r="N2495" s="8">
        <f t="shared" si="151"/>
        <v>-528.28766607151374</v>
      </c>
    </row>
    <row r="2496" spans="1:14" x14ac:dyDescent="0.25">
      <c r="A2496" s="2"/>
      <c r="B2496" s="10" t="s">
        <v>2244</v>
      </c>
      <c r="C2496" s="11"/>
      <c r="D2496" s="11"/>
      <c r="E2496" s="8"/>
      <c r="F2496" s="11"/>
      <c r="G2496" s="11"/>
      <c r="H2496" s="8"/>
      <c r="I2496" s="11">
        <v>64.305770999999993</v>
      </c>
      <c r="J2496" s="11">
        <v>191.09320492208136</v>
      </c>
      <c r="K2496" s="8">
        <f t="shared" si="154"/>
        <v>126.78743392208136</v>
      </c>
      <c r="L2496" s="11">
        <v>1268.8292509999999</v>
      </c>
      <c r="M2496" s="11">
        <v>916.29813805275205</v>
      </c>
      <c r="N2496" s="8">
        <f t="shared" si="151"/>
        <v>-352.53111294724783</v>
      </c>
    </row>
    <row r="2497" spans="1:14" x14ac:dyDescent="0.25">
      <c r="A2497" s="2"/>
      <c r="B2497" s="10" t="s">
        <v>2245</v>
      </c>
      <c r="C2497" s="11">
        <v>18.709578999999998</v>
      </c>
      <c r="D2497" s="11">
        <v>6.2439296770770003</v>
      </c>
      <c r="E2497" s="8">
        <f t="shared" si="153"/>
        <v>-12.465649322922998</v>
      </c>
      <c r="F2497" s="11">
        <v>262.94094669999998</v>
      </c>
      <c r="G2497" s="11">
        <v>379.94145435785458</v>
      </c>
      <c r="H2497" s="8">
        <f t="shared" si="152"/>
        <v>117.0005076578546</v>
      </c>
      <c r="I2497" s="11">
        <v>1477.8831673</v>
      </c>
      <c r="J2497" s="11">
        <v>1433.791340327919</v>
      </c>
      <c r="K2497" s="8">
        <f t="shared" si="154"/>
        <v>-44.09182697208098</v>
      </c>
      <c r="L2497" s="11">
        <v>684.23227598000005</v>
      </c>
      <c r="M2497" s="11">
        <v>629.36022389586992</v>
      </c>
      <c r="N2497" s="8">
        <f t="shared" si="151"/>
        <v>-54.872052084130132</v>
      </c>
    </row>
    <row r="2498" spans="1:14" x14ac:dyDescent="0.25">
      <c r="A2498" s="2"/>
      <c r="B2498" s="10" t="s">
        <v>2246</v>
      </c>
      <c r="C2498" s="11">
        <v>14.111999999999998</v>
      </c>
      <c r="D2498" s="11">
        <v>15.25849569797</v>
      </c>
      <c r="E2498" s="8">
        <f t="shared" si="153"/>
        <v>1.1464956979700016</v>
      </c>
      <c r="F2498" s="11">
        <v>465.24769602999993</v>
      </c>
      <c r="G2498" s="11">
        <v>480.49641818795379</v>
      </c>
      <c r="H2498" s="8">
        <f t="shared" si="152"/>
        <v>15.248722157953864</v>
      </c>
      <c r="I2498" s="11">
        <v>1594.0539510000006</v>
      </c>
      <c r="J2498" s="11">
        <v>1786.9452323422504</v>
      </c>
      <c r="K2498" s="8">
        <f t="shared" si="154"/>
        <v>192.89128134224984</v>
      </c>
      <c r="L2498" s="11">
        <v>1819.5562669999999</v>
      </c>
      <c r="M2498" s="11">
        <v>2102.2142189711708</v>
      </c>
      <c r="N2498" s="8">
        <f t="shared" si="151"/>
        <v>282.65795197117086</v>
      </c>
    </row>
    <row r="2499" spans="1:14" x14ac:dyDescent="0.25">
      <c r="A2499" s="2"/>
      <c r="B2499" s="10" t="s">
        <v>2247</v>
      </c>
      <c r="C2499" s="11">
        <v>17.107200000000002</v>
      </c>
      <c r="D2499" s="11">
        <v>17.439926546140001</v>
      </c>
      <c r="E2499" s="8">
        <f t="shared" si="153"/>
        <v>0.33272654613999819</v>
      </c>
      <c r="F2499" s="11">
        <v>237.35303999999996</v>
      </c>
      <c r="G2499" s="11">
        <v>247.63694120186003</v>
      </c>
      <c r="H2499" s="8">
        <f t="shared" si="152"/>
        <v>10.283901201860061</v>
      </c>
      <c r="I2499" s="11">
        <v>1224.2991728</v>
      </c>
      <c r="J2499" s="11">
        <v>1479.7903743263698</v>
      </c>
      <c r="K2499" s="8">
        <f t="shared" si="154"/>
        <v>255.49120152636988</v>
      </c>
      <c r="L2499" s="11">
        <v>2566.1327377919997</v>
      </c>
      <c r="M2499" s="11">
        <v>2427.6073600778745</v>
      </c>
      <c r="N2499" s="8">
        <f t="shared" si="151"/>
        <v>-138.52537771412517</v>
      </c>
    </row>
    <row r="2500" spans="1:14" x14ac:dyDescent="0.25">
      <c r="A2500" s="2"/>
      <c r="B2500" s="10" t="s">
        <v>2248</v>
      </c>
      <c r="C2500" s="11"/>
      <c r="D2500" s="11"/>
      <c r="E2500" s="8"/>
      <c r="F2500" s="11">
        <v>21.996220000000001</v>
      </c>
      <c r="G2500" s="11">
        <v>19.205173238130001</v>
      </c>
      <c r="H2500" s="8">
        <f t="shared" si="152"/>
        <v>-2.7910467618699997</v>
      </c>
      <c r="I2500" s="11">
        <v>93.925513899999999</v>
      </c>
      <c r="J2500" s="11">
        <v>132.5607940657099</v>
      </c>
      <c r="K2500" s="8">
        <f t="shared" si="154"/>
        <v>38.635280165709901</v>
      </c>
      <c r="L2500" s="11">
        <v>604.89976700000022</v>
      </c>
      <c r="M2500" s="11">
        <v>617.85303997510414</v>
      </c>
      <c r="N2500" s="8">
        <f t="shared" si="151"/>
        <v>12.953272975103914</v>
      </c>
    </row>
    <row r="2501" spans="1:14" x14ac:dyDescent="0.25">
      <c r="A2501" s="2"/>
      <c r="B2501" s="10" t="s">
        <v>2249</v>
      </c>
      <c r="C2501" s="11">
        <v>7.6031999999999993</v>
      </c>
      <c r="D2501" s="11">
        <v>7.5706891183199998</v>
      </c>
      <c r="E2501" s="8">
        <f t="shared" si="153"/>
        <v>-3.2510881679999493E-2</v>
      </c>
      <c r="F2501" s="11">
        <v>115.38876999999998</v>
      </c>
      <c r="G2501" s="11">
        <v>118.33896619345001</v>
      </c>
      <c r="H2501" s="8">
        <f t="shared" si="152"/>
        <v>2.9501961934500258</v>
      </c>
      <c r="I2501" s="11">
        <v>395.2798361539999</v>
      </c>
      <c r="J2501" s="11">
        <v>430.36558656569764</v>
      </c>
      <c r="K2501" s="8">
        <f t="shared" si="154"/>
        <v>35.085750411697745</v>
      </c>
      <c r="L2501" s="11">
        <v>399.62741169999998</v>
      </c>
      <c r="M2501" s="11">
        <v>431.6924373599104</v>
      </c>
      <c r="N2501" s="8">
        <f t="shared" si="151"/>
        <v>32.065025659910418</v>
      </c>
    </row>
    <row r="2502" spans="1:14" x14ac:dyDescent="0.25">
      <c r="A2502" s="2"/>
      <c r="B2502" s="10" t="s">
        <v>2250</v>
      </c>
      <c r="C2502" s="11">
        <v>2.8224</v>
      </c>
      <c r="D2502" s="11">
        <v>2.92546679791</v>
      </c>
      <c r="E2502" s="8">
        <f t="shared" si="153"/>
        <v>0.10306679790999995</v>
      </c>
      <c r="F2502" s="11">
        <v>332.03417039999988</v>
      </c>
      <c r="G2502" s="11">
        <v>337.07242290169791</v>
      </c>
      <c r="H2502" s="8">
        <f t="shared" si="152"/>
        <v>5.0382525016980253</v>
      </c>
      <c r="I2502" s="11">
        <v>1353.6912486000001</v>
      </c>
      <c r="J2502" s="11">
        <v>1417.2377752484908</v>
      </c>
      <c r="K2502" s="8">
        <f t="shared" si="154"/>
        <v>63.546526648490726</v>
      </c>
      <c r="L2502" s="11">
        <v>961.80152099999987</v>
      </c>
      <c r="M2502" s="11">
        <v>932.31890917316309</v>
      </c>
      <c r="N2502" s="8">
        <f t="shared" si="151"/>
        <v>-29.482611826836774</v>
      </c>
    </row>
    <row r="2503" spans="1:14" x14ac:dyDescent="0.25">
      <c r="A2503" s="2"/>
      <c r="B2503" s="10" t="s">
        <v>2251</v>
      </c>
      <c r="C2503" s="11">
        <v>11.596789000000001</v>
      </c>
      <c r="D2503" s="11">
        <v>11.546658867201</v>
      </c>
      <c r="E2503" s="8">
        <f t="shared" si="153"/>
        <v>-5.0130132799001359E-2</v>
      </c>
      <c r="F2503" s="11">
        <v>389.20326300000011</v>
      </c>
      <c r="G2503" s="11">
        <v>388.09908693488904</v>
      </c>
      <c r="H2503" s="8">
        <f t="shared" si="152"/>
        <v>-1.1041760651110621</v>
      </c>
      <c r="I2503" s="11">
        <v>2303.1742064</v>
      </c>
      <c r="J2503" s="11">
        <v>1739.8858352869156</v>
      </c>
      <c r="K2503" s="8">
        <f t="shared" si="154"/>
        <v>-563.28837111308439</v>
      </c>
      <c r="L2503" s="11">
        <v>393.10001990000001</v>
      </c>
      <c r="M2503" s="11">
        <v>257.80872128556314</v>
      </c>
      <c r="N2503" s="8">
        <f t="shared" ref="N2503:N2566" si="155">M2503-L2503</f>
        <v>-135.29129861443687</v>
      </c>
    </row>
    <row r="2504" spans="1:14" x14ac:dyDescent="0.25">
      <c r="A2504" s="2"/>
      <c r="B2504" s="10" t="s">
        <v>2252</v>
      </c>
      <c r="C2504" s="11"/>
      <c r="D2504" s="11"/>
      <c r="E2504" s="8"/>
      <c r="F2504" s="11">
        <v>30.1248</v>
      </c>
      <c r="G2504" s="11">
        <v>32.133896244440002</v>
      </c>
      <c r="H2504" s="8">
        <f t="shared" si="152"/>
        <v>2.009096244440002</v>
      </c>
      <c r="I2504" s="11">
        <v>109.98378220000002</v>
      </c>
      <c r="J2504" s="11">
        <v>134.88909501736046</v>
      </c>
      <c r="K2504" s="8">
        <f t="shared" si="154"/>
        <v>24.905312817360439</v>
      </c>
      <c r="L2504" s="11">
        <v>518.02233430000001</v>
      </c>
      <c r="M2504" s="11">
        <v>385.44493293768971</v>
      </c>
      <c r="N2504" s="8">
        <f t="shared" si="155"/>
        <v>-132.5774013623103</v>
      </c>
    </row>
    <row r="2505" spans="1:14" x14ac:dyDescent="0.25">
      <c r="A2505" s="2"/>
      <c r="B2505" s="10" t="s">
        <v>2253</v>
      </c>
      <c r="C2505" s="11">
        <v>3.7175250000000002</v>
      </c>
      <c r="D2505" s="11">
        <v>3.7015750507389997</v>
      </c>
      <c r="E2505" s="8">
        <f t="shared" si="153"/>
        <v>-1.5949949261000462E-2</v>
      </c>
      <c r="F2505" s="11">
        <v>364.25248189999996</v>
      </c>
      <c r="G2505" s="11">
        <v>361.77274909204397</v>
      </c>
      <c r="H2505" s="8">
        <f t="shared" si="152"/>
        <v>-2.4797328079559975</v>
      </c>
      <c r="I2505" s="11">
        <v>976.89567499999998</v>
      </c>
      <c r="J2505" s="11">
        <v>973.70109164310406</v>
      </c>
      <c r="K2505" s="8">
        <f t="shared" si="154"/>
        <v>-3.1945833568959188</v>
      </c>
      <c r="L2505" s="11">
        <v>64.356776069999995</v>
      </c>
      <c r="M2505" s="11">
        <v>51.672713941387997</v>
      </c>
      <c r="N2505" s="8">
        <f t="shared" si="155"/>
        <v>-12.684062128611998</v>
      </c>
    </row>
    <row r="2506" spans="1:14" x14ac:dyDescent="0.25">
      <c r="A2506" s="7" t="s">
        <v>9</v>
      </c>
      <c r="B2506" s="9" t="s">
        <v>2254</v>
      </c>
      <c r="C2506" s="8">
        <v>36.956037000000002</v>
      </c>
      <c r="D2506" s="8">
        <v>14.673624632384</v>
      </c>
      <c r="E2506" s="8">
        <f t="shared" si="153"/>
        <v>-22.282412367616004</v>
      </c>
      <c r="F2506" s="8">
        <v>1127.8432184600001</v>
      </c>
      <c r="G2506" s="8">
        <v>1092.1578858993096</v>
      </c>
      <c r="H2506" s="8">
        <f t="shared" ref="H2506:H2569" si="156">G2506-F2506</f>
        <v>-35.68533256069054</v>
      </c>
      <c r="I2506" s="8">
        <v>7605.5974822599992</v>
      </c>
      <c r="J2506" s="8">
        <v>7934.8189635955996</v>
      </c>
      <c r="K2506" s="8">
        <f t="shared" si="154"/>
        <v>329.2214813356004</v>
      </c>
      <c r="L2506" s="8">
        <v>11715.288421199601</v>
      </c>
      <c r="M2506" s="8">
        <v>11324.656758128205</v>
      </c>
      <c r="N2506" s="8">
        <f t="shared" si="155"/>
        <v>-390.63166307139545</v>
      </c>
    </row>
    <row r="2507" spans="1:14" x14ac:dyDescent="0.25">
      <c r="A2507" s="2"/>
      <c r="B2507" s="10" t="s">
        <v>2255</v>
      </c>
      <c r="C2507" s="11">
        <v>4.7232000000000003</v>
      </c>
      <c r="D2507" s="11">
        <v>3.3816183987400001</v>
      </c>
      <c r="E2507" s="8">
        <f t="shared" ref="E2507:E2570" si="157">D2507-C2507</f>
        <v>-1.3415816012600001</v>
      </c>
      <c r="F2507" s="11">
        <v>172.93721926000001</v>
      </c>
      <c r="G2507" s="11">
        <v>106.16570157659999</v>
      </c>
      <c r="H2507" s="8">
        <f t="shared" si="156"/>
        <v>-66.77151768340002</v>
      </c>
      <c r="I2507" s="11">
        <v>1281.87542457</v>
      </c>
      <c r="J2507" s="11">
        <v>1266.4577534219441</v>
      </c>
      <c r="K2507" s="8">
        <f t="shared" si="154"/>
        <v>-15.417671148055888</v>
      </c>
      <c r="L2507" s="11">
        <v>2871.9279675000002</v>
      </c>
      <c r="M2507" s="11">
        <v>2331.9554357558022</v>
      </c>
      <c r="N2507" s="8">
        <f t="shared" si="155"/>
        <v>-539.97253174419802</v>
      </c>
    </row>
    <row r="2508" spans="1:14" x14ac:dyDescent="0.25">
      <c r="A2508" s="2"/>
      <c r="B2508" s="10" t="s">
        <v>817</v>
      </c>
      <c r="C2508" s="11"/>
      <c r="D2508" s="11"/>
      <c r="E2508" s="8"/>
      <c r="F2508" s="11">
        <v>105.11999999999996</v>
      </c>
      <c r="G2508" s="11">
        <v>53.949899187719993</v>
      </c>
      <c r="H2508" s="8">
        <f t="shared" si="156"/>
        <v>-51.170100812279969</v>
      </c>
      <c r="I2508" s="11">
        <v>1087.7941385000001</v>
      </c>
      <c r="J2508" s="11">
        <v>1055.0337731009545</v>
      </c>
      <c r="K2508" s="8">
        <f t="shared" ref="K2508:K2571" si="158">J2508-I2508</f>
        <v>-32.760365399045668</v>
      </c>
      <c r="L2508" s="11">
        <v>1416.2387842999997</v>
      </c>
      <c r="M2508" s="11">
        <v>1559.4756506644064</v>
      </c>
      <c r="N2508" s="8">
        <f t="shared" si="155"/>
        <v>143.23686636440675</v>
      </c>
    </row>
    <row r="2509" spans="1:14" x14ac:dyDescent="0.25">
      <c r="A2509" s="2"/>
      <c r="B2509" s="10" t="s">
        <v>2256</v>
      </c>
      <c r="C2509" s="11"/>
      <c r="D2509" s="11"/>
      <c r="E2509" s="8"/>
      <c r="F2509" s="11">
        <v>41.76</v>
      </c>
      <c r="G2509" s="11">
        <v>41.282323255470004</v>
      </c>
      <c r="H2509" s="8">
        <f t="shared" si="156"/>
        <v>-0.47767674452999387</v>
      </c>
      <c r="I2509" s="11">
        <v>138.94898999999998</v>
      </c>
      <c r="J2509" s="11">
        <v>139.11589678710001</v>
      </c>
      <c r="K2509" s="8">
        <f t="shared" si="158"/>
        <v>0.16690678710003226</v>
      </c>
      <c r="L2509" s="11">
        <v>330.38082135759993</v>
      </c>
      <c r="M2509" s="11">
        <v>217.18736210572419</v>
      </c>
      <c r="N2509" s="8">
        <f t="shared" si="155"/>
        <v>-113.19345925187574</v>
      </c>
    </row>
    <row r="2510" spans="1:14" x14ac:dyDescent="0.25">
      <c r="A2510" s="2"/>
      <c r="B2510" s="10" t="s">
        <v>2257</v>
      </c>
      <c r="C2510" s="11"/>
      <c r="D2510" s="11"/>
      <c r="E2510" s="8"/>
      <c r="F2510" s="11">
        <v>17.683199999999999</v>
      </c>
      <c r="G2510" s="11">
        <v>3.0391519533000002</v>
      </c>
      <c r="H2510" s="8">
        <f t="shared" si="156"/>
        <v>-14.6440480467</v>
      </c>
      <c r="I2510" s="11">
        <v>226.79443090000007</v>
      </c>
      <c r="J2510" s="11">
        <v>123.349745195696</v>
      </c>
      <c r="K2510" s="8">
        <f t="shared" si="158"/>
        <v>-103.44468570430406</v>
      </c>
      <c r="L2510" s="11">
        <v>379.84734854200002</v>
      </c>
      <c r="M2510" s="11">
        <v>435.86219984103496</v>
      </c>
      <c r="N2510" s="8">
        <f t="shared" si="155"/>
        <v>56.014851299034945</v>
      </c>
    </row>
    <row r="2511" spans="1:14" x14ac:dyDescent="0.25">
      <c r="A2511" s="2"/>
      <c r="B2511" s="10" t="s">
        <v>2258</v>
      </c>
      <c r="C2511" s="11">
        <v>5.5872000000000002</v>
      </c>
      <c r="D2511" s="11"/>
      <c r="E2511" s="8">
        <f t="shared" si="157"/>
        <v>-5.5872000000000002</v>
      </c>
      <c r="F2511" s="11">
        <v>91.98425730000001</v>
      </c>
      <c r="G2511" s="11"/>
      <c r="H2511" s="8">
        <f t="shared" si="156"/>
        <v>-91.98425730000001</v>
      </c>
      <c r="I2511" s="11">
        <v>851.65647623000007</v>
      </c>
      <c r="J2511" s="11">
        <v>1194.322954860017</v>
      </c>
      <c r="K2511" s="8">
        <f t="shared" si="158"/>
        <v>342.66647863001697</v>
      </c>
      <c r="L2511" s="11">
        <v>2175.2922898000002</v>
      </c>
      <c r="M2511" s="11">
        <v>2475.8302735182574</v>
      </c>
      <c r="N2511" s="8">
        <f t="shared" si="155"/>
        <v>300.53798371825724</v>
      </c>
    </row>
    <row r="2512" spans="1:14" x14ac:dyDescent="0.25">
      <c r="A2512" s="2"/>
      <c r="B2512" s="10" t="s">
        <v>2259</v>
      </c>
      <c r="C2512" s="11">
        <v>3.9167999999999998</v>
      </c>
      <c r="D2512" s="11">
        <v>3.8986764407700001</v>
      </c>
      <c r="E2512" s="8">
        <f t="shared" si="157"/>
        <v>-1.8123559229999753E-2</v>
      </c>
      <c r="F2512" s="11">
        <v>109.72799999999999</v>
      </c>
      <c r="G2512" s="11">
        <v>109.22071482150999</v>
      </c>
      <c r="H2512" s="8">
        <f t="shared" si="156"/>
        <v>-0.50728517849000809</v>
      </c>
      <c r="I2512" s="11">
        <v>513.79768666000007</v>
      </c>
      <c r="J2512" s="11">
        <v>513.24919164546679</v>
      </c>
      <c r="K2512" s="8">
        <f t="shared" si="158"/>
        <v>-0.54849501453327321</v>
      </c>
      <c r="L2512" s="11">
        <v>602.29227399999979</v>
      </c>
      <c r="M2512" s="11">
        <v>533.12912131159806</v>
      </c>
      <c r="N2512" s="8">
        <f t="shared" si="155"/>
        <v>-69.163152688401738</v>
      </c>
    </row>
    <row r="2513" spans="1:14" x14ac:dyDescent="0.25">
      <c r="A2513" s="2"/>
      <c r="B2513" s="10" t="s">
        <v>2254</v>
      </c>
      <c r="C2513" s="11"/>
      <c r="D2513" s="11"/>
      <c r="E2513" s="8"/>
      <c r="F2513" s="11">
        <v>72.864599999999996</v>
      </c>
      <c r="G2513" s="11">
        <v>4.7587919618500001</v>
      </c>
      <c r="H2513" s="8">
        <f t="shared" si="156"/>
        <v>-68.105808038150002</v>
      </c>
      <c r="I2513" s="11">
        <v>765.81417600000009</v>
      </c>
      <c r="J2513" s="11">
        <v>695.69067876512077</v>
      </c>
      <c r="K2513" s="8">
        <f t="shared" si="158"/>
        <v>-70.123497234879324</v>
      </c>
      <c r="L2513" s="11">
        <v>893.73587099999986</v>
      </c>
      <c r="M2513" s="11">
        <v>1051.1450851311697</v>
      </c>
      <c r="N2513" s="8">
        <f t="shared" si="155"/>
        <v>157.40921413116985</v>
      </c>
    </row>
    <row r="2514" spans="1:14" x14ac:dyDescent="0.25">
      <c r="A2514" s="2"/>
      <c r="B2514" s="10" t="s">
        <v>2260</v>
      </c>
      <c r="C2514" s="11">
        <v>1.5551999999999999</v>
      </c>
      <c r="D2514" s="11">
        <v>1.5477772165200001</v>
      </c>
      <c r="E2514" s="8">
        <f t="shared" si="157"/>
        <v>-7.422783479999806E-3</v>
      </c>
      <c r="F2514" s="11">
        <v>59.109084000000003</v>
      </c>
      <c r="G2514" s="11">
        <v>35.5414487675</v>
      </c>
      <c r="H2514" s="8">
        <f t="shared" si="156"/>
        <v>-23.567635232500002</v>
      </c>
      <c r="I2514" s="11">
        <v>270.01246880000008</v>
      </c>
      <c r="J2514" s="11">
        <v>296.76376351226975</v>
      </c>
      <c r="K2514" s="8">
        <f t="shared" si="158"/>
        <v>26.751294712269669</v>
      </c>
      <c r="L2514" s="11">
        <v>454.58201170000001</v>
      </c>
      <c r="M2514" s="11">
        <v>447.0257288155928</v>
      </c>
      <c r="N2514" s="8">
        <f t="shared" si="155"/>
        <v>-7.5562828844072101</v>
      </c>
    </row>
    <row r="2515" spans="1:14" x14ac:dyDescent="0.25">
      <c r="A2515" s="2"/>
      <c r="B2515" s="10" t="s">
        <v>2261</v>
      </c>
      <c r="C2515" s="11">
        <v>16.8809</v>
      </c>
      <c r="D2515" s="11">
        <v>1.5721487888800001</v>
      </c>
      <c r="E2515" s="8">
        <f t="shared" si="157"/>
        <v>-15.308751211120001</v>
      </c>
      <c r="F2515" s="11">
        <v>217.95490899999996</v>
      </c>
      <c r="G2515" s="11">
        <v>496.21525360544001</v>
      </c>
      <c r="H2515" s="8">
        <f t="shared" si="156"/>
        <v>278.26034460544008</v>
      </c>
      <c r="I2515" s="11">
        <v>1312.2391216000001</v>
      </c>
      <c r="J2515" s="11">
        <v>1420.2027677062704</v>
      </c>
      <c r="K2515" s="8">
        <f t="shared" si="158"/>
        <v>107.96364610627029</v>
      </c>
      <c r="L2515" s="11">
        <v>1403.262528</v>
      </c>
      <c r="M2515" s="11">
        <v>1143.7737953916801</v>
      </c>
      <c r="N2515" s="8">
        <f t="shared" si="155"/>
        <v>-259.48873260831988</v>
      </c>
    </row>
    <row r="2516" spans="1:14" x14ac:dyDescent="0.25">
      <c r="A2516" s="2"/>
      <c r="B2516" s="10" t="s">
        <v>2262</v>
      </c>
      <c r="C2516" s="11">
        <v>2.1888000000000001</v>
      </c>
      <c r="D2516" s="11">
        <v>2.17883834027</v>
      </c>
      <c r="E2516" s="8">
        <f t="shared" si="157"/>
        <v>-9.961659730000072E-3</v>
      </c>
      <c r="F2516" s="11">
        <v>128.56319999999999</v>
      </c>
      <c r="G2516" s="11">
        <v>127.46210536479001</v>
      </c>
      <c r="H2516" s="8">
        <f t="shared" si="156"/>
        <v>-1.1010946352099893</v>
      </c>
      <c r="I2516" s="11">
        <v>664.01689999999996</v>
      </c>
      <c r="J2516" s="11">
        <v>665.47083458461998</v>
      </c>
      <c r="K2516" s="8">
        <f t="shared" si="158"/>
        <v>1.4539345846200149</v>
      </c>
      <c r="L2516" s="11">
        <v>344.17141900000001</v>
      </c>
      <c r="M2516" s="11">
        <v>198.03674974194342</v>
      </c>
      <c r="N2516" s="8">
        <f t="shared" si="155"/>
        <v>-146.13466925805659</v>
      </c>
    </row>
    <row r="2517" spans="1:14" x14ac:dyDescent="0.25">
      <c r="A2517" s="2"/>
      <c r="B2517" s="10" t="s">
        <v>2263</v>
      </c>
      <c r="C2517" s="11">
        <v>2.1039370000000002</v>
      </c>
      <c r="D2517" s="11">
        <v>2.0945654472039998</v>
      </c>
      <c r="E2517" s="8">
        <f t="shared" si="157"/>
        <v>-9.3715527960003264E-3</v>
      </c>
      <c r="F2517" s="11">
        <v>110.1387489</v>
      </c>
      <c r="G2517" s="11">
        <v>114.5224954051295</v>
      </c>
      <c r="H2517" s="8">
        <f t="shared" si="156"/>
        <v>4.3837465051295084</v>
      </c>
      <c r="I2517" s="11">
        <v>492.64766899999995</v>
      </c>
      <c r="J2517" s="11">
        <v>565.16160401614002</v>
      </c>
      <c r="K2517" s="8">
        <f t="shared" si="158"/>
        <v>72.513935016140067</v>
      </c>
      <c r="L2517" s="11">
        <v>843.55710600000009</v>
      </c>
      <c r="M2517" s="11">
        <v>931.23535585099444</v>
      </c>
      <c r="N2517" s="8">
        <f t="shared" si="155"/>
        <v>87.678249850994348</v>
      </c>
    </row>
    <row r="2518" spans="1:14" x14ac:dyDescent="0.25">
      <c r="A2518" s="7" t="s">
        <v>9</v>
      </c>
      <c r="B2518" s="9" t="s">
        <v>210</v>
      </c>
      <c r="C2518" s="8">
        <v>143.85340589700002</v>
      </c>
      <c r="D2518" s="8">
        <v>131.8814768086269</v>
      </c>
      <c r="E2518" s="8">
        <f t="shared" si="157"/>
        <v>-11.971929088373116</v>
      </c>
      <c r="F2518" s="8">
        <v>3263.1065907450002</v>
      </c>
      <c r="G2518" s="8">
        <v>3015.0670287573739</v>
      </c>
      <c r="H2518" s="8">
        <f t="shared" si="156"/>
        <v>-248.03956198762626</v>
      </c>
      <c r="I2518" s="8">
        <v>11848.414250149002</v>
      </c>
      <c r="J2518" s="8">
        <v>13617.368129777362</v>
      </c>
      <c r="K2518" s="8">
        <f t="shared" si="158"/>
        <v>1768.9538796283596</v>
      </c>
      <c r="L2518" s="8">
        <v>36283.831128012993</v>
      </c>
      <c r="M2518" s="8">
        <v>34609.994360515382</v>
      </c>
      <c r="N2518" s="8">
        <f t="shared" si="155"/>
        <v>-1673.8367674976107</v>
      </c>
    </row>
    <row r="2519" spans="1:14" x14ac:dyDescent="0.25">
      <c r="A2519" s="2"/>
      <c r="B2519" s="10" t="s">
        <v>2264</v>
      </c>
      <c r="C2519" s="11">
        <v>25.471918896999998</v>
      </c>
      <c r="D2519" s="11">
        <v>17.179927521794493</v>
      </c>
      <c r="E2519" s="8">
        <f t="shared" si="157"/>
        <v>-8.2919913752055052</v>
      </c>
      <c r="F2519" s="11">
        <v>466.56778500000007</v>
      </c>
      <c r="G2519" s="11">
        <v>457.82564287188808</v>
      </c>
      <c r="H2519" s="8">
        <f t="shared" si="156"/>
        <v>-8.7421421281119933</v>
      </c>
      <c r="I2519" s="11">
        <v>1674.0619145999999</v>
      </c>
      <c r="J2519" s="11">
        <v>1689.3739186652119</v>
      </c>
      <c r="K2519" s="8">
        <f t="shared" si="158"/>
        <v>15.312004065212022</v>
      </c>
      <c r="L2519" s="11">
        <v>818.01030690000005</v>
      </c>
      <c r="M2519" s="11">
        <v>1425.6141035476035</v>
      </c>
      <c r="N2519" s="8">
        <f t="shared" si="155"/>
        <v>607.60379664760342</v>
      </c>
    </row>
    <row r="2520" spans="1:14" x14ac:dyDescent="0.25">
      <c r="A2520" s="2"/>
      <c r="B2520" s="10" t="s">
        <v>2265</v>
      </c>
      <c r="C2520" s="11"/>
      <c r="D2520" s="11"/>
      <c r="E2520" s="8"/>
      <c r="F2520" s="11">
        <v>13.8767119</v>
      </c>
      <c r="G2520" s="11">
        <v>14.909173173006801</v>
      </c>
      <c r="H2520" s="8">
        <f t="shared" si="156"/>
        <v>1.0324612730068008</v>
      </c>
      <c r="I2520" s="11">
        <v>116.46508369999999</v>
      </c>
      <c r="J2520" s="11">
        <v>254.02178232595352</v>
      </c>
      <c r="K2520" s="8">
        <f t="shared" si="158"/>
        <v>137.55669862595352</v>
      </c>
      <c r="L2520" s="11">
        <v>768.51741699999991</v>
      </c>
      <c r="M2520" s="11">
        <v>1998.972759319191</v>
      </c>
      <c r="N2520" s="8">
        <f t="shared" si="155"/>
        <v>1230.455342319191</v>
      </c>
    </row>
    <row r="2521" spans="1:14" x14ac:dyDescent="0.25">
      <c r="A2521" s="2"/>
      <c r="B2521" s="10" t="s">
        <v>2266</v>
      </c>
      <c r="C2521" s="11"/>
      <c r="D2521" s="11"/>
      <c r="E2521" s="8"/>
      <c r="F2521" s="11">
        <v>17.127466999999999</v>
      </c>
      <c r="G2521" s="11">
        <v>17.942979115017</v>
      </c>
      <c r="H2521" s="8">
        <f t="shared" si="156"/>
        <v>0.81551211501700038</v>
      </c>
      <c r="I2521" s="11">
        <v>20.927605</v>
      </c>
      <c r="J2521" s="11">
        <v>158.62917024747102</v>
      </c>
      <c r="K2521" s="8">
        <f t="shared" si="158"/>
        <v>137.70156524747102</v>
      </c>
      <c r="L2521" s="11">
        <v>981.93087900000012</v>
      </c>
      <c r="M2521" s="11">
        <v>1937.1084500885236</v>
      </c>
      <c r="N2521" s="8">
        <f t="shared" si="155"/>
        <v>955.17757108852345</v>
      </c>
    </row>
    <row r="2522" spans="1:14" x14ac:dyDescent="0.25">
      <c r="A2522" s="2"/>
      <c r="B2522" s="10" t="s">
        <v>2267</v>
      </c>
      <c r="C2522" s="11">
        <v>11.2896</v>
      </c>
      <c r="D2522" s="11">
        <v>8.5480280338300005</v>
      </c>
      <c r="E2522" s="8">
        <f t="shared" si="157"/>
        <v>-2.7415719661699995</v>
      </c>
      <c r="F2522" s="11">
        <v>354.62567089999999</v>
      </c>
      <c r="G2522" s="11">
        <v>363.24297522096941</v>
      </c>
      <c r="H2522" s="8">
        <f t="shared" si="156"/>
        <v>8.6173043209694242</v>
      </c>
      <c r="I2522" s="11">
        <v>1970.6212939999996</v>
      </c>
      <c r="J2522" s="11">
        <v>2145.8316334716596</v>
      </c>
      <c r="K2522" s="8">
        <f t="shared" si="158"/>
        <v>175.21033947166006</v>
      </c>
      <c r="L2522" s="11">
        <v>7452.5786809999981</v>
      </c>
      <c r="M2522" s="11">
        <v>5572.0494376565248</v>
      </c>
      <c r="N2522" s="8">
        <f t="shared" si="155"/>
        <v>-1880.5292433434734</v>
      </c>
    </row>
    <row r="2523" spans="1:14" x14ac:dyDescent="0.25">
      <c r="A2523" s="2"/>
      <c r="B2523" s="10" t="s">
        <v>2268</v>
      </c>
      <c r="C2523" s="11">
        <v>12.844800000000001</v>
      </c>
      <c r="D2523" s="11">
        <v>12.795001202850001</v>
      </c>
      <c r="E2523" s="8">
        <f t="shared" si="157"/>
        <v>-4.979879715000024E-2</v>
      </c>
      <c r="F2523" s="11">
        <v>474.50548574000004</v>
      </c>
      <c r="G2523" s="11">
        <v>410.8510713998167</v>
      </c>
      <c r="H2523" s="8">
        <f t="shared" si="156"/>
        <v>-63.654414340183337</v>
      </c>
      <c r="I2523" s="11">
        <v>2000.3190180490012</v>
      </c>
      <c r="J2523" s="11">
        <v>2121.7453299933363</v>
      </c>
      <c r="K2523" s="8">
        <f t="shared" si="158"/>
        <v>121.42631194433511</v>
      </c>
      <c r="L2523" s="11">
        <v>10465.883160232999</v>
      </c>
      <c r="M2523" s="11">
        <v>6966.372542331068</v>
      </c>
      <c r="N2523" s="8">
        <f t="shared" si="155"/>
        <v>-3499.5106179019313</v>
      </c>
    </row>
    <row r="2524" spans="1:14" x14ac:dyDescent="0.25">
      <c r="A2524" s="2"/>
      <c r="B2524" s="10" t="s">
        <v>2269</v>
      </c>
      <c r="C2524" s="11">
        <v>3.449713</v>
      </c>
      <c r="D2524" s="11">
        <v>3.4370719416490001</v>
      </c>
      <c r="E2524" s="8">
        <f t="shared" si="157"/>
        <v>-1.2641058350999934E-2</v>
      </c>
      <c r="F2524" s="11">
        <v>101.95193999999999</v>
      </c>
      <c r="G2524" s="11">
        <v>104.21989959948901</v>
      </c>
      <c r="H2524" s="8">
        <f t="shared" si="156"/>
        <v>2.2679595994890178</v>
      </c>
      <c r="I2524" s="11">
        <v>744.76083739999979</v>
      </c>
      <c r="J2524" s="11">
        <v>994.43378677111855</v>
      </c>
      <c r="K2524" s="8">
        <f t="shared" si="158"/>
        <v>249.67294937111876</v>
      </c>
      <c r="L2524" s="11">
        <v>1911.0572755799999</v>
      </c>
      <c r="M2524" s="11">
        <v>3085.9937585551902</v>
      </c>
      <c r="N2524" s="8">
        <f t="shared" si="155"/>
        <v>1174.9364829751903</v>
      </c>
    </row>
    <row r="2525" spans="1:14" x14ac:dyDescent="0.25">
      <c r="A2525" s="2"/>
      <c r="B2525" s="10" t="s">
        <v>2270</v>
      </c>
      <c r="C2525" s="11"/>
      <c r="D2525" s="11"/>
      <c r="E2525" s="8"/>
      <c r="F2525" s="11">
        <v>134.2906576</v>
      </c>
      <c r="G2525" s="11">
        <v>138.9317009275305</v>
      </c>
      <c r="H2525" s="8">
        <f t="shared" si="156"/>
        <v>4.6410433275304968</v>
      </c>
      <c r="I2525" s="11">
        <v>1927.6457596999999</v>
      </c>
      <c r="J2525" s="11">
        <v>2286.7998595175591</v>
      </c>
      <c r="K2525" s="8">
        <f t="shared" si="158"/>
        <v>359.1540998175592</v>
      </c>
      <c r="L2525" s="11">
        <v>6673.7802659000017</v>
      </c>
      <c r="M2525" s="11">
        <v>4627.8889429924529</v>
      </c>
      <c r="N2525" s="8">
        <f t="shared" si="155"/>
        <v>-2045.8913229075488</v>
      </c>
    </row>
    <row r="2526" spans="1:14" x14ac:dyDescent="0.25">
      <c r="A2526" s="2"/>
      <c r="B2526" s="10" t="s">
        <v>2271</v>
      </c>
      <c r="C2526" s="11">
        <v>1.56149</v>
      </c>
      <c r="D2526" s="11">
        <v>1.55572998834</v>
      </c>
      <c r="E2526" s="8">
        <f t="shared" si="157"/>
        <v>-5.7600116600000639E-3</v>
      </c>
      <c r="F2526" s="11">
        <v>123.68241300000003</v>
      </c>
      <c r="G2526" s="11">
        <v>128.04769602753802</v>
      </c>
      <c r="H2526" s="8">
        <f t="shared" si="156"/>
        <v>4.3652830275379984</v>
      </c>
      <c r="I2526" s="11">
        <v>933.31955500000004</v>
      </c>
      <c r="J2526" s="11">
        <v>1174.1138635593127</v>
      </c>
      <c r="K2526" s="8">
        <f t="shared" si="158"/>
        <v>240.79430855931264</v>
      </c>
      <c r="L2526" s="11">
        <v>3775.4697269999997</v>
      </c>
      <c r="M2526" s="11">
        <v>2647.0181966185328</v>
      </c>
      <c r="N2526" s="8">
        <f t="shared" si="155"/>
        <v>-1128.4515303814669</v>
      </c>
    </row>
    <row r="2527" spans="1:14" x14ac:dyDescent="0.25">
      <c r="A2527" s="2"/>
      <c r="B2527" s="10" t="s">
        <v>2272</v>
      </c>
      <c r="C2527" s="11">
        <v>20.576684</v>
      </c>
      <c r="D2527" s="11">
        <v>19.873636208983399</v>
      </c>
      <c r="E2527" s="8">
        <f t="shared" si="157"/>
        <v>-0.70304779101660131</v>
      </c>
      <c r="F2527" s="11">
        <v>80.542489000000018</v>
      </c>
      <c r="G2527" s="11">
        <v>82.559580203590016</v>
      </c>
      <c r="H2527" s="8">
        <f t="shared" si="156"/>
        <v>2.0170912035899988</v>
      </c>
      <c r="I2527" s="11">
        <v>273.07367600000003</v>
      </c>
      <c r="J2527" s="11">
        <v>297.43498571122603</v>
      </c>
      <c r="K2527" s="8">
        <f t="shared" si="158"/>
        <v>24.361309711225999</v>
      </c>
      <c r="L2527" s="11">
        <v>207.80551200000002</v>
      </c>
      <c r="M2527" s="11">
        <v>523.18068217860605</v>
      </c>
      <c r="N2527" s="8">
        <f t="shared" si="155"/>
        <v>315.37517017860603</v>
      </c>
    </row>
    <row r="2528" spans="1:14" x14ac:dyDescent="0.25">
      <c r="A2528" s="2"/>
      <c r="B2528" s="10" t="s">
        <v>210</v>
      </c>
      <c r="C2528" s="11">
        <v>13.535999999999998</v>
      </c>
      <c r="D2528" s="11">
        <v>13.54913451983</v>
      </c>
      <c r="E2528" s="8">
        <f t="shared" si="157"/>
        <v>1.3134519830002134E-2</v>
      </c>
      <c r="F2528" s="11">
        <v>1066.156359605</v>
      </c>
      <c r="G2528" s="11">
        <v>867.87300022621719</v>
      </c>
      <c r="H2528" s="8">
        <f t="shared" si="156"/>
        <v>-198.28335937878285</v>
      </c>
      <c r="I2528" s="11">
        <v>1342.3757889000001</v>
      </c>
      <c r="J2528" s="11">
        <v>1417.8530965728785</v>
      </c>
      <c r="K2528" s="8">
        <f t="shared" si="158"/>
        <v>75.477307672878396</v>
      </c>
      <c r="L2528" s="11">
        <v>1055.8072807000001</v>
      </c>
      <c r="M2528" s="11">
        <v>1933.3462322685366</v>
      </c>
      <c r="N2528" s="8">
        <f t="shared" si="155"/>
        <v>877.5389515685365</v>
      </c>
    </row>
    <row r="2529" spans="1:14" x14ac:dyDescent="0.25">
      <c r="A2529" s="2"/>
      <c r="B2529" s="10" t="s">
        <v>2273</v>
      </c>
      <c r="C2529" s="11"/>
      <c r="D2529" s="11"/>
      <c r="E2529" s="8"/>
      <c r="F2529" s="11">
        <v>10.022400000000001</v>
      </c>
      <c r="G2529" s="11">
        <v>10.27370553467</v>
      </c>
      <c r="H2529" s="8">
        <f t="shared" si="156"/>
        <v>0.25130553466999928</v>
      </c>
      <c r="I2529" s="11">
        <v>296.03760499999999</v>
      </c>
      <c r="J2529" s="11">
        <v>530.10866071758653</v>
      </c>
      <c r="K2529" s="8">
        <f t="shared" si="158"/>
        <v>234.07105571758655</v>
      </c>
      <c r="L2529" s="11">
        <v>2063.3338927000004</v>
      </c>
      <c r="M2529" s="11">
        <v>3783.1480833394603</v>
      </c>
      <c r="N2529" s="8">
        <f t="shared" si="155"/>
        <v>1719.8141906394599</v>
      </c>
    </row>
    <row r="2530" spans="1:14" x14ac:dyDescent="0.25">
      <c r="A2530" s="2"/>
      <c r="B2530" s="10" t="s">
        <v>2274</v>
      </c>
      <c r="C2530" s="11">
        <v>55.123199999999997</v>
      </c>
      <c r="D2530" s="11">
        <v>54.942947391349996</v>
      </c>
      <c r="E2530" s="8">
        <f t="shared" si="157"/>
        <v>-0.18025260865000092</v>
      </c>
      <c r="F2530" s="11">
        <v>419.75721099999998</v>
      </c>
      <c r="G2530" s="11">
        <v>418.38960445764093</v>
      </c>
      <c r="H2530" s="8">
        <f t="shared" si="156"/>
        <v>-1.3676065423590558</v>
      </c>
      <c r="I2530" s="11">
        <v>548.80611280000005</v>
      </c>
      <c r="J2530" s="11">
        <v>547.02204222404646</v>
      </c>
      <c r="K2530" s="8">
        <f t="shared" si="158"/>
        <v>-1.7840705759535922</v>
      </c>
      <c r="L2530" s="11">
        <v>109.65673000000001</v>
      </c>
      <c r="M2530" s="11">
        <v>109.30117161969</v>
      </c>
      <c r="N2530" s="8">
        <f t="shared" si="155"/>
        <v>-0.35555838031001485</v>
      </c>
    </row>
    <row r="2531" spans="1:14" x14ac:dyDescent="0.25">
      <c r="A2531" s="7" t="s">
        <v>9</v>
      </c>
      <c r="B2531" s="9" t="s">
        <v>2275</v>
      </c>
      <c r="C2531" s="8">
        <v>2373.05204</v>
      </c>
      <c r="D2531" s="8">
        <v>2353.6749926295538</v>
      </c>
      <c r="E2531" s="8">
        <f t="shared" si="157"/>
        <v>-19.377047370446235</v>
      </c>
      <c r="F2531" s="8">
        <v>17099.657763691339</v>
      </c>
      <c r="G2531" s="8">
        <v>14927.529962563427</v>
      </c>
      <c r="H2531" s="8">
        <f t="shared" si="156"/>
        <v>-2172.1278011279119</v>
      </c>
      <c r="I2531" s="8">
        <v>33940.290452718</v>
      </c>
      <c r="J2531" s="8">
        <v>30506.677574921443</v>
      </c>
      <c r="K2531" s="8">
        <f t="shared" si="158"/>
        <v>-3433.6128777965569</v>
      </c>
      <c r="L2531" s="8">
        <v>7090.79662078417</v>
      </c>
      <c r="M2531" s="8">
        <v>20364.014228261807</v>
      </c>
      <c r="N2531" s="8">
        <f t="shared" si="155"/>
        <v>13273.217607477636</v>
      </c>
    </row>
    <row r="2532" spans="1:14" x14ac:dyDescent="0.25">
      <c r="A2532" s="2"/>
      <c r="B2532" s="10" t="s">
        <v>2276</v>
      </c>
      <c r="C2532" s="11">
        <v>131.50059999999999</v>
      </c>
      <c r="D2532" s="11">
        <v>131.52779085519001</v>
      </c>
      <c r="E2532" s="8">
        <f t="shared" si="157"/>
        <v>2.7190855190013963E-2</v>
      </c>
      <c r="F2532" s="11">
        <v>1056.5891569999999</v>
      </c>
      <c r="G2532" s="11">
        <v>959.79205452448161</v>
      </c>
      <c r="H2532" s="8">
        <f t="shared" si="156"/>
        <v>-96.797102475518273</v>
      </c>
      <c r="I2532" s="11">
        <v>2008.8676849999999</v>
      </c>
      <c r="J2532" s="11">
        <v>2059.7475007102271</v>
      </c>
      <c r="K2532" s="8">
        <f t="shared" si="158"/>
        <v>50.879815710227149</v>
      </c>
      <c r="L2532" s="11">
        <v>70.585679999999996</v>
      </c>
      <c r="M2532" s="11">
        <v>499.26434667260656</v>
      </c>
      <c r="N2532" s="8">
        <f t="shared" si="155"/>
        <v>428.6786666726066</v>
      </c>
    </row>
    <row r="2533" spans="1:14" x14ac:dyDescent="0.25">
      <c r="A2533" s="2"/>
      <c r="B2533" s="10" t="s">
        <v>2277</v>
      </c>
      <c r="C2533" s="11">
        <v>299.05905000000001</v>
      </c>
      <c r="D2533" s="11">
        <v>299.16018282228998</v>
      </c>
      <c r="E2533" s="8">
        <f t="shared" si="157"/>
        <v>0.10113282228996923</v>
      </c>
      <c r="F2533" s="11">
        <v>592.92109086000005</v>
      </c>
      <c r="G2533" s="11">
        <v>595.69921494344612</v>
      </c>
      <c r="H2533" s="8">
        <f t="shared" si="156"/>
        <v>2.7781240834460732</v>
      </c>
      <c r="I2533" s="11">
        <v>829.86959009999998</v>
      </c>
      <c r="J2533" s="11">
        <v>845.30563105898966</v>
      </c>
      <c r="K2533" s="8">
        <f t="shared" si="158"/>
        <v>15.436040958989679</v>
      </c>
      <c r="L2533" s="11">
        <v>190.44522790000002</v>
      </c>
      <c r="M2533" s="11">
        <v>498.76470498962783</v>
      </c>
      <c r="N2533" s="8">
        <f t="shared" si="155"/>
        <v>308.31947708962781</v>
      </c>
    </row>
    <row r="2534" spans="1:14" x14ac:dyDescent="0.25">
      <c r="A2534" s="2"/>
      <c r="B2534" s="10" t="s">
        <v>2278</v>
      </c>
      <c r="C2534" s="11">
        <v>127.80638999999999</v>
      </c>
      <c r="D2534" s="11">
        <v>127.42011840669998</v>
      </c>
      <c r="E2534" s="8">
        <f t="shared" si="157"/>
        <v>-0.38627159330000893</v>
      </c>
      <c r="F2534" s="11">
        <v>894.85231850000002</v>
      </c>
      <c r="G2534" s="11">
        <v>890.87840304289512</v>
      </c>
      <c r="H2534" s="8">
        <f t="shared" si="156"/>
        <v>-3.9739154571049085</v>
      </c>
      <c r="I2534" s="11">
        <v>3287.3736015299987</v>
      </c>
      <c r="J2534" s="11">
        <v>2838.4396396615821</v>
      </c>
      <c r="K2534" s="8">
        <f t="shared" si="158"/>
        <v>-448.93396186841665</v>
      </c>
      <c r="L2534" s="11">
        <v>984.9902707</v>
      </c>
      <c r="M2534" s="11">
        <v>1772.890596798539</v>
      </c>
      <c r="N2534" s="8">
        <f t="shared" si="155"/>
        <v>787.90032609853904</v>
      </c>
    </row>
    <row r="2535" spans="1:14" x14ac:dyDescent="0.25">
      <c r="A2535" s="2"/>
      <c r="B2535" s="10" t="s">
        <v>2279</v>
      </c>
      <c r="C2535" s="11">
        <v>20.533700999999997</v>
      </c>
      <c r="D2535" s="11">
        <v>20.468081950118997</v>
      </c>
      <c r="E2535" s="8">
        <f t="shared" si="157"/>
        <v>-6.5619049881000535E-2</v>
      </c>
      <c r="F2535" s="11">
        <v>1754.3415458000006</v>
      </c>
      <c r="G2535" s="11">
        <v>1551.4539236839439</v>
      </c>
      <c r="H2535" s="8">
        <f t="shared" si="156"/>
        <v>-202.88762211605672</v>
      </c>
      <c r="I2535" s="11">
        <v>2465.0786896999984</v>
      </c>
      <c r="J2535" s="11">
        <v>2394.1641358641718</v>
      </c>
      <c r="K2535" s="8">
        <f t="shared" si="158"/>
        <v>-70.914553835826609</v>
      </c>
      <c r="L2535" s="11">
        <v>461.34971999999993</v>
      </c>
      <c r="M2535" s="11">
        <v>1223.5285687664771</v>
      </c>
      <c r="N2535" s="8">
        <f t="shared" si="155"/>
        <v>762.17884876647713</v>
      </c>
    </row>
    <row r="2536" spans="1:14" x14ac:dyDescent="0.25">
      <c r="A2536" s="2"/>
      <c r="B2536" s="10" t="s">
        <v>2280</v>
      </c>
      <c r="C2536" s="11">
        <v>38.107490000000006</v>
      </c>
      <c r="D2536" s="11">
        <v>37.966446767789009</v>
      </c>
      <c r="E2536" s="8">
        <f t="shared" si="157"/>
        <v>-0.1410432322109969</v>
      </c>
      <c r="F2536" s="11">
        <v>411.61749999999995</v>
      </c>
      <c r="G2536" s="11">
        <v>412.86389152606</v>
      </c>
      <c r="H2536" s="8">
        <f t="shared" si="156"/>
        <v>1.2463915260600515</v>
      </c>
      <c r="I2536" s="11">
        <v>1101.7452498</v>
      </c>
      <c r="J2536" s="11">
        <v>1140.0302199011371</v>
      </c>
      <c r="K2536" s="8">
        <f t="shared" si="158"/>
        <v>38.284970101137105</v>
      </c>
      <c r="L2536" s="11">
        <v>98.17286</v>
      </c>
      <c r="M2536" s="11">
        <v>470.4111636761632</v>
      </c>
      <c r="N2536" s="8">
        <f t="shared" si="155"/>
        <v>372.23830367616318</v>
      </c>
    </row>
    <row r="2537" spans="1:14" x14ac:dyDescent="0.25">
      <c r="A2537" s="2"/>
      <c r="B2537" s="10" t="s">
        <v>2281</v>
      </c>
      <c r="C2537" s="11">
        <v>30.287262000000002</v>
      </c>
      <c r="D2537" s="11">
        <v>30.194042179640004</v>
      </c>
      <c r="E2537" s="8">
        <f t="shared" si="157"/>
        <v>-9.3219820359998096E-2</v>
      </c>
      <c r="F2537" s="11">
        <v>1454.1050209999999</v>
      </c>
      <c r="G2537" s="11">
        <v>1055.341344632031</v>
      </c>
      <c r="H2537" s="8">
        <f t="shared" si="156"/>
        <v>-398.76367636796886</v>
      </c>
      <c r="I2537" s="11">
        <v>1138.842067</v>
      </c>
      <c r="J2537" s="11">
        <v>1161.6572785482131</v>
      </c>
      <c r="K2537" s="8">
        <f t="shared" si="158"/>
        <v>22.815211548213028</v>
      </c>
      <c r="L2537" s="11">
        <v>247.92815069999997</v>
      </c>
      <c r="M2537" s="11">
        <v>1385.1360174447937</v>
      </c>
      <c r="N2537" s="8">
        <f t="shared" si="155"/>
        <v>1137.2078667447936</v>
      </c>
    </row>
    <row r="2538" spans="1:14" x14ac:dyDescent="0.25">
      <c r="A2538" s="2"/>
      <c r="B2538" s="10" t="s">
        <v>2282</v>
      </c>
      <c r="C2538" s="11"/>
      <c r="D2538" s="11"/>
      <c r="E2538" s="8"/>
      <c r="F2538" s="11">
        <v>111.29247299999999</v>
      </c>
      <c r="G2538" s="11">
        <v>111.21222873795401</v>
      </c>
      <c r="H2538" s="8">
        <f t="shared" si="156"/>
        <v>-8.0244262045980008E-2</v>
      </c>
      <c r="I2538" s="11">
        <v>1635.6611546999998</v>
      </c>
      <c r="J2538" s="11">
        <v>1150.2873416212699</v>
      </c>
      <c r="K2538" s="8">
        <f t="shared" si="158"/>
        <v>-485.37381307872988</v>
      </c>
      <c r="L2538" s="11">
        <v>39.979371</v>
      </c>
      <c r="M2538" s="11">
        <v>284.61648750129075</v>
      </c>
      <c r="N2538" s="8">
        <f t="shared" si="155"/>
        <v>244.63711650129073</v>
      </c>
    </row>
    <row r="2539" spans="1:14" x14ac:dyDescent="0.25">
      <c r="A2539" s="2"/>
      <c r="B2539" s="10" t="s">
        <v>2283</v>
      </c>
      <c r="C2539" s="11">
        <v>513.31079999999997</v>
      </c>
      <c r="D2539" s="11">
        <v>492.01640035736</v>
      </c>
      <c r="E2539" s="8">
        <f t="shared" si="157"/>
        <v>-21.294399642639974</v>
      </c>
      <c r="F2539" s="11">
        <v>1420.8556930000002</v>
      </c>
      <c r="G2539" s="11">
        <v>1120.8093145114078</v>
      </c>
      <c r="H2539" s="8">
        <f t="shared" si="156"/>
        <v>-300.04637848859238</v>
      </c>
      <c r="I2539" s="11">
        <v>1897.1625502300005</v>
      </c>
      <c r="J2539" s="11">
        <v>1937.5183055641214</v>
      </c>
      <c r="K2539" s="8">
        <f t="shared" si="158"/>
        <v>40.355755334120886</v>
      </c>
      <c r="L2539" s="11">
        <v>290.54037899999997</v>
      </c>
      <c r="M2539" s="11">
        <v>1579.2447047137236</v>
      </c>
      <c r="N2539" s="8">
        <f t="shared" si="155"/>
        <v>1288.7043257137236</v>
      </c>
    </row>
    <row r="2540" spans="1:14" x14ac:dyDescent="0.25">
      <c r="A2540" s="2"/>
      <c r="B2540" s="10" t="s">
        <v>2284</v>
      </c>
      <c r="C2540" s="11"/>
      <c r="D2540" s="11"/>
      <c r="E2540" s="8"/>
      <c r="F2540" s="11">
        <v>83.910399999999996</v>
      </c>
      <c r="G2540" s="11">
        <v>84.115233864169994</v>
      </c>
      <c r="H2540" s="8">
        <f t="shared" si="156"/>
        <v>0.20483386416999849</v>
      </c>
      <c r="I2540" s="11">
        <v>681.80907090000005</v>
      </c>
      <c r="J2540" s="11">
        <v>692.88972384169972</v>
      </c>
      <c r="K2540" s="8">
        <f t="shared" si="158"/>
        <v>11.080652941699668</v>
      </c>
      <c r="L2540" s="11">
        <v>110.9684</v>
      </c>
      <c r="M2540" s="11">
        <v>290.71721593202295</v>
      </c>
      <c r="N2540" s="8">
        <f t="shared" si="155"/>
        <v>179.74881593202295</v>
      </c>
    </row>
    <row r="2541" spans="1:14" x14ac:dyDescent="0.25">
      <c r="A2541" s="2"/>
      <c r="B2541" s="10" t="s">
        <v>2285</v>
      </c>
      <c r="C2541" s="11">
        <v>17.464882999999997</v>
      </c>
      <c r="D2541" s="11">
        <v>17.697009749861998</v>
      </c>
      <c r="E2541" s="8">
        <f t="shared" si="157"/>
        <v>0.23212674986200099</v>
      </c>
      <c r="F2541" s="11">
        <v>885.41894432999993</v>
      </c>
      <c r="G2541" s="11">
        <v>787.33206242316055</v>
      </c>
      <c r="H2541" s="8">
        <f t="shared" si="156"/>
        <v>-98.08688190683938</v>
      </c>
      <c r="I2541" s="11">
        <v>1399.4028915000001</v>
      </c>
      <c r="J2541" s="11">
        <v>1412.6723474567914</v>
      </c>
      <c r="K2541" s="8">
        <f t="shared" si="158"/>
        <v>13.269455956791262</v>
      </c>
      <c r="L2541" s="11">
        <v>24.328585480000001</v>
      </c>
      <c r="M2541" s="11">
        <v>458.31372274601279</v>
      </c>
      <c r="N2541" s="8">
        <f t="shared" si="155"/>
        <v>433.98513726601277</v>
      </c>
    </row>
    <row r="2542" spans="1:14" x14ac:dyDescent="0.25">
      <c r="A2542" s="2"/>
      <c r="B2542" s="10" t="s">
        <v>2286</v>
      </c>
      <c r="C2542" s="11">
        <v>26.103079999999995</v>
      </c>
      <c r="D2542" s="11">
        <v>26.021881441029997</v>
      </c>
      <c r="E2542" s="8">
        <f t="shared" si="157"/>
        <v>-8.1198558969997947E-2</v>
      </c>
      <c r="F2542" s="11">
        <v>329.13405899999998</v>
      </c>
      <c r="G2542" s="11">
        <v>330.93873961487697</v>
      </c>
      <c r="H2542" s="8">
        <f t="shared" si="156"/>
        <v>1.8046806148769861</v>
      </c>
      <c r="I2542" s="11">
        <v>591.33391429999995</v>
      </c>
      <c r="J2542" s="11">
        <v>593.26173719075496</v>
      </c>
      <c r="K2542" s="8">
        <f t="shared" si="158"/>
        <v>1.9278228907550101</v>
      </c>
      <c r="L2542" s="11">
        <v>1.0913248</v>
      </c>
      <c r="M2542" s="11">
        <v>109.69692314802998</v>
      </c>
      <c r="N2542" s="8">
        <f t="shared" si="155"/>
        <v>108.60559834802999</v>
      </c>
    </row>
    <row r="2543" spans="1:14" x14ac:dyDescent="0.25">
      <c r="A2543" s="2"/>
      <c r="B2543" s="10" t="s">
        <v>2287</v>
      </c>
      <c r="C2543" s="11">
        <v>468.576482</v>
      </c>
      <c r="D2543" s="11">
        <v>467.37739189033795</v>
      </c>
      <c r="E2543" s="8">
        <f t="shared" si="157"/>
        <v>-1.1990901096620519</v>
      </c>
      <c r="F2543" s="11">
        <v>895.33720588000006</v>
      </c>
      <c r="G2543" s="11">
        <v>905.19173512677992</v>
      </c>
      <c r="H2543" s="8">
        <f t="shared" si="156"/>
        <v>9.8545292467798618</v>
      </c>
      <c r="I2543" s="11">
        <v>3174.4579943900003</v>
      </c>
      <c r="J2543" s="11">
        <v>2604.7934634757953</v>
      </c>
      <c r="K2543" s="8">
        <f t="shared" si="158"/>
        <v>-569.66453091420499</v>
      </c>
      <c r="L2543" s="11">
        <v>295.17993140417002</v>
      </c>
      <c r="M2543" s="11">
        <v>545.97409236855196</v>
      </c>
      <c r="N2543" s="8">
        <f t="shared" si="155"/>
        <v>250.79416096438194</v>
      </c>
    </row>
    <row r="2544" spans="1:14" x14ac:dyDescent="0.25">
      <c r="A2544" s="2"/>
      <c r="B2544" s="10" t="s">
        <v>2288</v>
      </c>
      <c r="C2544" s="11">
        <v>11.148411000000001</v>
      </c>
      <c r="D2544" s="11">
        <v>11.511151341254001</v>
      </c>
      <c r="E2544" s="8">
        <f t="shared" si="157"/>
        <v>0.36274034125399979</v>
      </c>
      <c r="F2544" s="11">
        <v>185.00839239999996</v>
      </c>
      <c r="G2544" s="11">
        <v>163.20423243140903</v>
      </c>
      <c r="H2544" s="8">
        <f t="shared" si="156"/>
        <v>-21.804159968590938</v>
      </c>
      <c r="I2544" s="11">
        <v>818.68932800000005</v>
      </c>
      <c r="J2544" s="11">
        <v>911.28286961416973</v>
      </c>
      <c r="K2544" s="8">
        <f t="shared" si="158"/>
        <v>92.593541614169681</v>
      </c>
      <c r="L2544" s="11">
        <v>1715.6475178000001</v>
      </c>
      <c r="M2544" s="11">
        <v>2760.7870634398269</v>
      </c>
      <c r="N2544" s="8">
        <f t="shared" si="155"/>
        <v>1045.1395456398268</v>
      </c>
    </row>
    <row r="2545" spans="1:14" x14ac:dyDescent="0.25">
      <c r="A2545" s="2"/>
      <c r="B2545" s="10" t="s">
        <v>2275</v>
      </c>
      <c r="C2545" s="11">
        <v>227.05919999999998</v>
      </c>
      <c r="D2545" s="11">
        <v>229.33130668360505</v>
      </c>
      <c r="E2545" s="8">
        <f t="shared" si="157"/>
        <v>2.2721066836050738</v>
      </c>
      <c r="F2545" s="11">
        <v>2033.5192723543369</v>
      </c>
      <c r="G2545" s="11">
        <v>1845.4413001350788</v>
      </c>
      <c r="H2545" s="8">
        <f t="shared" si="156"/>
        <v>-188.07797221925807</v>
      </c>
      <c r="I2545" s="11">
        <v>4138.5291506679996</v>
      </c>
      <c r="J2545" s="11">
        <v>2641.6263311615298</v>
      </c>
      <c r="K2545" s="8">
        <f t="shared" si="158"/>
        <v>-1496.9028195064698</v>
      </c>
      <c r="L2545" s="11">
        <v>1537.7188739999999</v>
      </c>
      <c r="M2545" s="11">
        <v>4442.8862083192298</v>
      </c>
      <c r="N2545" s="8">
        <f t="shared" si="155"/>
        <v>2905.1673343192297</v>
      </c>
    </row>
    <row r="2546" spans="1:14" x14ac:dyDescent="0.25">
      <c r="A2546" s="2"/>
      <c r="B2546" s="10" t="s">
        <v>2289</v>
      </c>
      <c r="C2546" s="11">
        <v>307.55389100000002</v>
      </c>
      <c r="D2546" s="11">
        <v>308.89987670107706</v>
      </c>
      <c r="E2546" s="8">
        <f t="shared" si="157"/>
        <v>1.3459857010770406</v>
      </c>
      <c r="F2546" s="11">
        <v>3788.1989692670022</v>
      </c>
      <c r="G2546" s="11">
        <v>2975.6826594146773</v>
      </c>
      <c r="H2546" s="8">
        <f t="shared" si="156"/>
        <v>-812.51630985232487</v>
      </c>
      <c r="I2546" s="11">
        <v>5981.0517223000015</v>
      </c>
      <c r="J2546" s="11">
        <v>5237.4833809399797</v>
      </c>
      <c r="K2546" s="8">
        <f t="shared" si="158"/>
        <v>-743.5683413600218</v>
      </c>
      <c r="L2546" s="11">
        <v>679.31927800000017</v>
      </c>
      <c r="M2546" s="11">
        <v>2422.8851545286325</v>
      </c>
      <c r="N2546" s="8">
        <f t="shared" si="155"/>
        <v>1743.5658765286323</v>
      </c>
    </row>
    <row r="2547" spans="1:14" x14ac:dyDescent="0.25">
      <c r="A2547" s="2"/>
      <c r="B2547" s="10" t="s">
        <v>2290</v>
      </c>
      <c r="C2547" s="11">
        <v>5.9904000000000002</v>
      </c>
      <c r="D2547" s="11">
        <v>5.97364173246</v>
      </c>
      <c r="E2547" s="8">
        <f t="shared" si="157"/>
        <v>-1.6758267540000205E-2</v>
      </c>
      <c r="F2547" s="11">
        <v>404.51306999999997</v>
      </c>
      <c r="G2547" s="11">
        <v>408.00720225976295</v>
      </c>
      <c r="H2547" s="8">
        <f t="shared" si="156"/>
        <v>3.4941322597629778</v>
      </c>
      <c r="I2547" s="11">
        <v>743.43836799999997</v>
      </c>
      <c r="J2547" s="11">
        <v>762.5285940451181</v>
      </c>
      <c r="K2547" s="8">
        <f t="shared" si="158"/>
        <v>19.090226045118129</v>
      </c>
      <c r="L2547" s="11">
        <v>85.106599999999986</v>
      </c>
      <c r="M2547" s="11">
        <v>291.71745426843785</v>
      </c>
      <c r="N2547" s="8">
        <f t="shared" si="155"/>
        <v>206.61085426843786</v>
      </c>
    </row>
    <row r="2548" spans="1:14" x14ac:dyDescent="0.25">
      <c r="A2548" s="2"/>
      <c r="B2548" s="10" t="s">
        <v>2291</v>
      </c>
      <c r="C2548" s="11">
        <v>148.55039999999997</v>
      </c>
      <c r="D2548" s="11">
        <v>148.10966975084</v>
      </c>
      <c r="E2548" s="8">
        <f t="shared" si="157"/>
        <v>-0.44073024915996939</v>
      </c>
      <c r="F2548" s="11">
        <v>798.0426513000001</v>
      </c>
      <c r="G2548" s="11">
        <v>729.56642169129111</v>
      </c>
      <c r="H2548" s="8">
        <f t="shared" si="156"/>
        <v>-68.476229608708991</v>
      </c>
      <c r="I2548" s="11">
        <v>2046.9774246000002</v>
      </c>
      <c r="J2548" s="11">
        <v>2122.9890742658918</v>
      </c>
      <c r="K2548" s="8">
        <f t="shared" si="158"/>
        <v>76.011649665891582</v>
      </c>
      <c r="L2548" s="11">
        <v>257.44444999999996</v>
      </c>
      <c r="M2548" s="11">
        <v>1327.1798029478423</v>
      </c>
      <c r="N2548" s="8">
        <f t="shared" si="155"/>
        <v>1069.7353529478423</v>
      </c>
    </row>
    <row r="2549" spans="1:14" x14ac:dyDescent="0.25">
      <c r="A2549" s="7" t="s">
        <v>9</v>
      </c>
      <c r="B2549" s="9" t="s">
        <v>2292</v>
      </c>
      <c r="C2549" s="8">
        <v>312.57297690000001</v>
      </c>
      <c r="D2549" s="8">
        <v>310.34168438518981</v>
      </c>
      <c r="E2549" s="8">
        <f t="shared" si="157"/>
        <v>-2.2312925148102067</v>
      </c>
      <c r="F2549" s="8">
        <v>5881.5839239690013</v>
      </c>
      <c r="G2549" s="8">
        <v>5858.1960119364494</v>
      </c>
      <c r="H2549" s="8">
        <f t="shared" si="156"/>
        <v>-23.387912032551867</v>
      </c>
      <c r="I2549" s="8">
        <v>23100.844238586298</v>
      </c>
      <c r="J2549" s="8">
        <v>27263.548497841373</v>
      </c>
      <c r="K2549" s="8">
        <f t="shared" si="158"/>
        <v>4162.7042592550752</v>
      </c>
      <c r="L2549" s="8">
        <v>30580.035515970001</v>
      </c>
      <c r="M2549" s="8">
        <v>41942.957738424651</v>
      </c>
      <c r="N2549" s="8">
        <f t="shared" si="155"/>
        <v>11362.92222245465</v>
      </c>
    </row>
    <row r="2550" spans="1:14" x14ac:dyDescent="0.25">
      <c r="A2550" s="2"/>
      <c r="B2550" s="10" t="s">
        <v>2293</v>
      </c>
      <c r="C2550" s="11">
        <v>23.970689</v>
      </c>
      <c r="D2550" s="11">
        <v>24.0586267107</v>
      </c>
      <c r="E2550" s="8">
        <f t="shared" si="157"/>
        <v>8.7937710700000338E-2</v>
      </c>
      <c r="F2550" s="11">
        <v>835.97446500000012</v>
      </c>
      <c r="G2550" s="11">
        <v>859.40702709634206</v>
      </c>
      <c r="H2550" s="8">
        <f t="shared" si="156"/>
        <v>23.43256209634194</v>
      </c>
      <c r="I2550" s="11">
        <v>1666.4301900000003</v>
      </c>
      <c r="J2550" s="11">
        <v>1830.3522539487801</v>
      </c>
      <c r="K2550" s="8">
        <f t="shared" si="158"/>
        <v>163.92206394877985</v>
      </c>
      <c r="L2550" s="11">
        <v>184.68210818999998</v>
      </c>
      <c r="M2550" s="11">
        <v>1016.7430194591391</v>
      </c>
      <c r="N2550" s="8">
        <f t="shared" si="155"/>
        <v>832.06091126913907</v>
      </c>
    </row>
    <row r="2551" spans="1:14" x14ac:dyDescent="0.25">
      <c r="A2551" s="2"/>
      <c r="B2551" s="10" t="s">
        <v>2294</v>
      </c>
      <c r="C2551" s="11">
        <v>36.691200000000002</v>
      </c>
      <c r="D2551" s="11">
        <v>36.96129711639</v>
      </c>
      <c r="E2551" s="8">
        <f t="shared" si="157"/>
        <v>0.27009711638999789</v>
      </c>
      <c r="F2551" s="11">
        <v>312.34580199999999</v>
      </c>
      <c r="G2551" s="11">
        <v>319.89005338067108</v>
      </c>
      <c r="H2551" s="8">
        <f t="shared" si="156"/>
        <v>7.5442513806710849</v>
      </c>
      <c r="I2551" s="11">
        <v>312.76428819829999</v>
      </c>
      <c r="J2551" s="11">
        <v>367.85057352712869</v>
      </c>
      <c r="K2551" s="8">
        <f t="shared" si="158"/>
        <v>55.086285328828694</v>
      </c>
      <c r="L2551" s="11">
        <v>530.28741000000014</v>
      </c>
      <c r="M2551" s="11">
        <v>1025.6545386050138</v>
      </c>
      <c r="N2551" s="8">
        <f t="shared" si="155"/>
        <v>495.3671286050137</v>
      </c>
    </row>
    <row r="2552" spans="1:14" x14ac:dyDescent="0.25">
      <c r="A2552" s="2"/>
      <c r="B2552" s="10" t="s">
        <v>2295</v>
      </c>
      <c r="C2552" s="11"/>
      <c r="D2552" s="11"/>
      <c r="E2552" s="8"/>
      <c r="F2552" s="11">
        <v>216.46079999999995</v>
      </c>
      <c r="G2552" s="11">
        <v>220.450047326804</v>
      </c>
      <c r="H2552" s="8">
        <f t="shared" si="156"/>
        <v>3.9892473268040476</v>
      </c>
      <c r="I2552" s="11">
        <v>1296.0703015499998</v>
      </c>
      <c r="J2552" s="11">
        <v>1623.6916959329815</v>
      </c>
      <c r="K2552" s="8">
        <f t="shared" si="158"/>
        <v>327.62139438298163</v>
      </c>
      <c r="L2552" s="11">
        <v>3644.9494919999993</v>
      </c>
      <c r="M2552" s="11">
        <v>3223.0667136987272</v>
      </c>
      <c r="N2552" s="8">
        <f t="shared" si="155"/>
        <v>-421.88277830127208</v>
      </c>
    </row>
    <row r="2553" spans="1:14" x14ac:dyDescent="0.25">
      <c r="A2553" s="2"/>
      <c r="B2553" s="10" t="s">
        <v>2296</v>
      </c>
      <c r="C2553" s="11"/>
      <c r="D2553" s="11"/>
      <c r="E2553" s="8"/>
      <c r="F2553" s="11">
        <v>12.319199000000001</v>
      </c>
      <c r="G2553" s="11">
        <v>12.272323250028</v>
      </c>
      <c r="H2553" s="8">
        <f t="shared" si="156"/>
        <v>-4.6875749972000946E-2</v>
      </c>
      <c r="I2553" s="11">
        <v>212.717052</v>
      </c>
      <c r="J2553" s="11">
        <v>422.28269184036299</v>
      </c>
      <c r="K2553" s="8">
        <f t="shared" si="158"/>
        <v>209.56563984036299</v>
      </c>
      <c r="L2553" s="11">
        <v>2509.5967900000001</v>
      </c>
      <c r="M2553" s="11">
        <v>2354.0905019219831</v>
      </c>
      <c r="N2553" s="8">
        <f t="shared" si="155"/>
        <v>-155.50628807801695</v>
      </c>
    </row>
    <row r="2554" spans="1:14" x14ac:dyDescent="0.25">
      <c r="A2554" s="2"/>
      <c r="B2554" s="10" t="s">
        <v>2297</v>
      </c>
      <c r="C2554" s="11">
        <v>17.567999999999998</v>
      </c>
      <c r="D2554" s="11">
        <v>17.666361467089999</v>
      </c>
      <c r="E2554" s="8">
        <f t="shared" si="157"/>
        <v>9.8361467090001042E-2</v>
      </c>
      <c r="F2554" s="11">
        <v>249.98048499999996</v>
      </c>
      <c r="G2554" s="11">
        <v>254.353519508337</v>
      </c>
      <c r="H2554" s="8">
        <f t="shared" si="156"/>
        <v>4.3730345083370423</v>
      </c>
      <c r="I2554" s="11">
        <v>999.71419100000003</v>
      </c>
      <c r="J2554" s="11">
        <v>1124.2988390993919</v>
      </c>
      <c r="K2554" s="8">
        <f t="shared" si="158"/>
        <v>124.58464809939187</v>
      </c>
      <c r="L2554" s="11">
        <v>1266.00268491</v>
      </c>
      <c r="M2554" s="11">
        <v>1120.5480840215819</v>
      </c>
      <c r="N2554" s="8">
        <f t="shared" si="155"/>
        <v>-145.4546008884181</v>
      </c>
    </row>
    <row r="2555" spans="1:14" x14ac:dyDescent="0.25">
      <c r="A2555" s="2"/>
      <c r="B2555" s="10" t="s">
        <v>2298</v>
      </c>
      <c r="C2555" s="11">
        <v>1.1519999999999999</v>
      </c>
      <c r="D2555" s="11">
        <v>1.1477862506600001</v>
      </c>
      <c r="E2555" s="8">
        <f t="shared" si="157"/>
        <v>-4.2137493399998505E-3</v>
      </c>
      <c r="F2555" s="11">
        <v>151.22892499999998</v>
      </c>
      <c r="G2555" s="11">
        <v>156.44672851893304</v>
      </c>
      <c r="H2555" s="8">
        <f t="shared" si="156"/>
        <v>5.2178035189330672</v>
      </c>
      <c r="I2555" s="11">
        <v>1114.9477992000002</v>
      </c>
      <c r="J2555" s="11">
        <v>1524.1601888460953</v>
      </c>
      <c r="K2555" s="8">
        <f t="shared" si="158"/>
        <v>409.21238964609506</v>
      </c>
      <c r="L2555" s="11">
        <v>4581.6171764800001</v>
      </c>
      <c r="M2555" s="11">
        <v>6941.4128104116371</v>
      </c>
      <c r="N2555" s="8">
        <f t="shared" si="155"/>
        <v>2359.795633931637</v>
      </c>
    </row>
    <row r="2556" spans="1:14" x14ac:dyDescent="0.25">
      <c r="A2556" s="2"/>
      <c r="B2556" s="10" t="s">
        <v>2299</v>
      </c>
      <c r="C2556" s="11">
        <v>10.022400000000001</v>
      </c>
      <c r="D2556" s="11">
        <v>10.041575074419999</v>
      </c>
      <c r="E2556" s="8">
        <f t="shared" si="157"/>
        <v>1.9175074419997884E-2</v>
      </c>
      <c r="F2556" s="11">
        <v>470.01174399999979</v>
      </c>
      <c r="G2556" s="11">
        <v>481.20504924474903</v>
      </c>
      <c r="H2556" s="8">
        <f t="shared" si="156"/>
        <v>11.19330524474924</v>
      </c>
      <c r="I2556" s="11">
        <v>2751.4994183300009</v>
      </c>
      <c r="J2556" s="11">
        <v>3172.0240687485466</v>
      </c>
      <c r="K2556" s="8">
        <f t="shared" si="158"/>
        <v>420.52465041854566</v>
      </c>
      <c r="L2556" s="11">
        <v>2372.4750374699993</v>
      </c>
      <c r="M2556" s="11">
        <v>3666.2494716819101</v>
      </c>
      <c r="N2556" s="8">
        <f t="shared" si="155"/>
        <v>1293.7744342119108</v>
      </c>
    </row>
    <row r="2557" spans="1:14" x14ac:dyDescent="0.25">
      <c r="A2557" s="2"/>
      <c r="B2557" s="10" t="s">
        <v>2300</v>
      </c>
      <c r="C2557" s="11">
        <v>28.915199999999999</v>
      </c>
      <c r="D2557" s="11">
        <v>25.177581887140001</v>
      </c>
      <c r="E2557" s="8">
        <f t="shared" si="157"/>
        <v>-3.7376181128599981</v>
      </c>
      <c r="F2557" s="11">
        <v>323.07839999999993</v>
      </c>
      <c r="G2557" s="11">
        <v>162.60170361385502</v>
      </c>
      <c r="H2557" s="8">
        <f t="shared" si="156"/>
        <v>-160.47669638614491</v>
      </c>
      <c r="I2557" s="11">
        <v>2078.0723999999996</v>
      </c>
      <c r="J2557" s="11">
        <v>2732.8501936378375</v>
      </c>
      <c r="K2557" s="8">
        <f t="shared" si="158"/>
        <v>654.77779363783793</v>
      </c>
      <c r="L2557" s="11">
        <v>2914.4221400000001</v>
      </c>
      <c r="M2557" s="11">
        <v>3102.4068699028717</v>
      </c>
      <c r="N2557" s="8">
        <f t="shared" si="155"/>
        <v>187.98472990287155</v>
      </c>
    </row>
    <row r="2558" spans="1:14" x14ac:dyDescent="0.25">
      <c r="A2558" s="2"/>
      <c r="B2558" s="10" t="s">
        <v>2301</v>
      </c>
      <c r="C2558" s="11">
        <v>62.726400000000019</v>
      </c>
      <c r="D2558" s="11">
        <v>62.925907582019988</v>
      </c>
      <c r="E2558" s="8">
        <f t="shared" si="157"/>
        <v>0.19950758201996877</v>
      </c>
      <c r="F2558" s="11">
        <v>717.86332999999991</v>
      </c>
      <c r="G2558" s="11">
        <v>730.92197299909105</v>
      </c>
      <c r="H2558" s="8">
        <f t="shared" si="156"/>
        <v>13.058642999091148</v>
      </c>
      <c r="I2558" s="11">
        <v>2130.7319262980004</v>
      </c>
      <c r="J2558" s="11">
        <v>2354.2218489452034</v>
      </c>
      <c r="K2558" s="8">
        <f t="shared" si="158"/>
        <v>223.489922647203</v>
      </c>
      <c r="L2558" s="11">
        <v>2697.8387137</v>
      </c>
      <c r="M2558" s="11">
        <v>1923.8330019700982</v>
      </c>
      <c r="N2558" s="8">
        <f t="shared" si="155"/>
        <v>-774.0057117299018</v>
      </c>
    </row>
    <row r="2559" spans="1:14" x14ac:dyDescent="0.25">
      <c r="A2559" s="2"/>
      <c r="B2559" s="10" t="s">
        <v>2302</v>
      </c>
      <c r="C2559" s="11">
        <v>66.63503</v>
      </c>
      <c r="D2559" s="11">
        <v>67.028903835069997</v>
      </c>
      <c r="E2559" s="8">
        <f t="shared" si="157"/>
        <v>0.3938738350699964</v>
      </c>
      <c r="F2559" s="11">
        <v>314.34800000000001</v>
      </c>
      <c r="G2559" s="11">
        <v>319.12897615030994</v>
      </c>
      <c r="H2559" s="8">
        <f t="shared" si="156"/>
        <v>4.7809761503099253</v>
      </c>
      <c r="I2559" s="11">
        <v>906.95799999999997</v>
      </c>
      <c r="J2559" s="11">
        <v>918.74475569277683</v>
      </c>
      <c r="K2559" s="8">
        <f t="shared" si="158"/>
        <v>11.786755692776865</v>
      </c>
      <c r="L2559" s="11">
        <v>874.31243000000006</v>
      </c>
      <c r="M2559" s="11">
        <v>1563.4566332974005</v>
      </c>
      <c r="N2559" s="8">
        <f t="shared" si="155"/>
        <v>689.1442032974004</v>
      </c>
    </row>
    <row r="2560" spans="1:14" x14ac:dyDescent="0.25">
      <c r="A2560" s="2"/>
      <c r="B2560" s="10" t="s">
        <v>2303</v>
      </c>
      <c r="C2560" s="11">
        <v>1.6128</v>
      </c>
      <c r="D2560" s="11">
        <v>1.6062389695399999</v>
      </c>
      <c r="E2560" s="8">
        <f t="shared" si="157"/>
        <v>-6.5610304600001168E-3</v>
      </c>
      <c r="F2560" s="11">
        <v>265.93007000000006</v>
      </c>
      <c r="G2560" s="11">
        <v>271.39656579299003</v>
      </c>
      <c r="H2560" s="8">
        <f t="shared" si="156"/>
        <v>5.4664957929899742</v>
      </c>
      <c r="I2560" s="11">
        <v>923.42901090999976</v>
      </c>
      <c r="J2560" s="11">
        <v>1016.7077692641561</v>
      </c>
      <c r="K2560" s="8">
        <f t="shared" si="158"/>
        <v>93.278758354156366</v>
      </c>
      <c r="L2560" s="11">
        <v>541.19110999999998</v>
      </c>
      <c r="M2560" s="11">
        <v>568.40676159779582</v>
      </c>
      <c r="N2560" s="8">
        <f t="shared" si="155"/>
        <v>27.215651597795841</v>
      </c>
    </row>
    <row r="2561" spans="1:14" x14ac:dyDescent="0.25">
      <c r="A2561" s="2"/>
      <c r="B2561" s="10" t="s">
        <v>2304</v>
      </c>
      <c r="C2561" s="11">
        <v>5.76</v>
      </c>
      <c r="D2561" s="11">
        <v>5.7388065665300001</v>
      </c>
      <c r="E2561" s="8">
        <f t="shared" si="157"/>
        <v>-2.119343346999969E-2</v>
      </c>
      <c r="F2561" s="11">
        <v>209.8169891</v>
      </c>
      <c r="G2561" s="11">
        <v>213.62927860502995</v>
      </c>
      <c r="H2561" s="8">
        <f t="shared" si="156"/>
        <v>3.8122895050299519</v>
      </c>
      <c r="I2561" s="11">
        <v>1112.5616640000003</v>
      </c>
      <c r="J2561" s="11">
        <v>1365.8906447431571</v>
      </c>
      <c r="K2561" s="8">
        <f t="shared" si="158"/>
        <v>253.32898074315676</v>
      </c>
      <c r="L2561" s="11">
        <v>922.31590849999986</v>
      </c>
      <c r="M2561" s="11">
        <v>2938.685782266054</v>
      </c>
      <c r="N2561" s="8">
        <f t="shared" si="155"/>
        <v>2016.3698737660543</v>
      </c>
    </row>
    <row r="2562" spans="1:14" x14ac:dyDescent="0.25">
      <c r="A2562" s="2"/>
      <c r="B2562" s="10" t="s">
        <v>2305</v>
      </c>
      <c r="C2562" s="11"/>
      <c r="D2562" s="11"/>
      <c r="E2562" s="8"/>
      <c r="F2562" s="11">
        <v>123.67703</v>
      </c>
      <c r="G2562" s="11">
        <v>126.41313366318904</v>
      </c>
      <c r="H2562" s="8">
        <f t="shared" si="156"/>
        <v>2.7361036631890414</v>
      </c>
      <c r="I2562" s="11">
        <v>1242.2562859999996</v>
      </c>
      <c r="J2562" s="11">
        <v>1685.6688203993629</v>
      </c>
      <c r="K2562" s="8">
        <f t="shared" si="158"/>
        <v>443.41253439936327</v>
      </c>
      <c r="L2562" s="11">
        <v>2661.0366589200003</v>
      </c>
      <c r="M2562" s="11">
        <v>3485.8169608579242</v>
      </c>
      <c r="N2562" s="8">
        <f t="shared" si="155"/>
        <v>824.78030193792392</v>
      </c>
    </row>
    <row r="2563" spans="1:14" x14ac:dyDescent="0.25">
      <c r="A2563" s="2"/>
      <c r="B2563" s="10" t="s">
        <v>2306</v>
      </c>
      <c r="C2563" s="11">
        <v>22.5792</v>
      </c>
      <c r="D2563" s="11">
        <v>22.664140905950003</v>
      </c>
      <c r="E2563" s="8">
        <f t="shared" si="157"/>
        <v>8.4940905950002588E-2</v>
      </c>
      <c r="F2563" s="11">
        <v>850.47669956900017</v>
      </c>
      <c r="G2563" s="11">
        <v>879.32135877820792</v>
      </c>
      <c r="H2563" s="8">
        <f t="shared" si="156"/>
        <v>28.844659209207748</v>
      </c>
      <c r="I2563" s="11">
        <v>3120.5118318</v>
      </c>
      <c r="J2563" s="11">
        <v>3458.945658060898</v>
      </c>
      <c r="K2563" s="8">
        <f t="shared" si="158"/>
        <v>338.43382626089806</v>
      </c>
      <c r="L2563" s="11">
        <v>2994.6693600000012</v>
      </c>
      <c r="M2563" s="11">
        <v>3063.6514640964429</v>
      </c>
      <c r="N2563" s="8">
        <f t="shared" si="155"/>
        <v>68.982104096441617</v>
      </c>
    </row>
    <row r="2564" spans="1:14" x14ac:dyDescent="0.25">
      <c r="A2564" s="2"/>
      <c r="B2564" s="10" t="s">
        <v>2307</v>
      </c>
      <c r="C2564" s="11">
        <v>0.2012379</v>
      </c>
      <c r="D2564" s="11">
        <v>0.20053037413989999</v>
      </c>
      <c r="E2564" s="8">
        <f t="shared" si="157"/>
        <v>-7.0752586010000562E-4</v>
      </c>
      <c r="F2564" s="11">
        <v>410.66761550000012</v>
      </c>
      <c r="G2564" s="11">
        <v>421.01616975839175</v>
      </c>
      <c r="H2564" s="8">
        <f t="shared" si="156"/>
        <v>10.34855425839163</v>
      </c>
      <c r="I2564" s="11">
        <v>2093.8003229999999</v>
      </c>
      <c r="J2564" s="11">
        <v>2261.1788817174993</v>
      </c>
      <c r="K2564" s="8">
        <f t="shared" si="158"/>
        <v>167.37855871749935</v>
      </c>
      <c r="L2564" s="11">
        <v>938.34629999999993</v>
      </c>
      <c r="M2564" s="11">
        <v>3134.4831480134831</v>
      </c>
      <c r="N2564" s="8">
        <f t="shared" si="155"/>
        <v>2196.1368480134834</v>
      </c>
    </row>
    <row r="2565" spans="1:14" x14ac:dyDescent="0.25">
      <c r="A2565" s="2"/>
      <c r="B2565" s="10" t="s">
        <v>2308</v>
      </c>
      <c r="C2565" s="11">
        <v>22.239620000000002</v>
      </c>
      <c r="D2565" s="11">
        <v>22.678537890710004</v>
      </c>
      <c r="E2565" s="8">
        <f t="shared" si="157"/>
        <v>0.43891789071000176</v>
      </c>
      <c r="F2565" s="11">
        <v>322.08772199999993</v>
      </c>
      <c r="G2565" s="11">
        <v>332.02517933980607</v>
      </c>
      <c r="H2565" s="8">
        <f t="shared" si="156"/>
        <v>9.9374573398061443</v>
      </c>
      <c r="I2565" s="11">
        <v>527.8459949999999</v>
      </c>
      <c r="J2565" s="11">
        <v>737.41679260626768</v>
      </c>
      <c r="K2565" s="8">
        <f t="shared" si="158"/>
        <v>209.57079760626777</v>
      </c>
      <c r="L2565" s="11">
        <v>582.21462880000001</v>
      </c>
      <c r="M2565" s="11">
        <v>2356.179136211249</v>
      </c>
      <c r="N2565" s="8">
        <f t="shared" si="155"/>
        <v>1773.9645074112491</v>
      </c>
    </row>
    <row r="2566" spans="1:14" x14ac:dyDescent="0.25">
      <c r="A2566" s="2"/>
      <c r="B2566" s="10" t="s">
        <v>2309</v>
      </c>
      <c r="C2566" s="11">
        <v>12.4992</v>
      </c>
      <c r="D2566" s="11">
        <v>12.44538975483</v>
      </c>
      <c r="E2566" s="8">
        <f t="shared" si="157"/>
        <v>-5.3810245170000215E-2</v>
      </c>
      <c r="F2566" s="11">
        <v>95.316647800000013</v>
      </c>
      <c r="G2566" s="11">
        <v>97.71692490971391</v>
      </c>
      <c r="H2566" s="8">
        <f t="shared" si="156"/>
        <v>2.4002771097138975</v>
      </c>
      <c r="I2566" s="11">
        <v>610.53356129999997</v>
      </c>
      <c r="J2566" s="11">
        <v>667.26282083092474</v>
      </c>
      <c r="K2566" s="8">
        <f t="shared" si="158"/>
        <v>56.729259530924764</v>
      </c>
      <c r="L2566" s="11">
        <v>364.07756699999993</v>
      </c>
      <c r="M2566" s="11">
        <v>458.27284041133447</v>
      </c>
      <c r="N2566" s="8">
        <f t="shared" si="155"/>
        <v>94.19527341133454</v>
      </c>
    </row>
    <row r="2567" spans="1:14" x14ac:dyDescent="0.25">
      <c r="A2567" s="7" t="s">
        <v>7</v>
      </c>
      <c r="B2567" s="7" t="s">
        <v>2310</v>
      </c>
      <c r="C2567" s="8">
        <v>8061.0080305544889</v>
      </c>
      <c r="D2567" s="8">
        <v>8053.9936690994627</v>
      </c>
      <c r="E2567" s="8">
        <f t="shared" si="157"/>
        <v>-7.0143614550261191</v>
      </c>
      <c r="F2567" s="8">
        <v>21109.712527259999</v>
      </c>
      <c r="G2567" s="8">
        <v>21107.818248044961</v>
      </c>
      <c r="H2567" s="8">
        <f t="shared" si="156"/>
        <v>-1.8942792150373862</v>
      </c>
      <c r="I2567" s="8">
        <v>5649.4561931060007</v>
      </c>
      <c r="J2567" s="8">
        <v>5651.2475380922479</v>
      </c>
      <c r="K2567" s="8">
        <f t="shared" si="158"/>
        <v>1.791344986247168</v>
      </c>
      <c r="L2567" s="8">
        <v>105.7826</v>
      </c>
      <c r="M2567" s="8">
        <v>47.61296407159</v>
      </c>
      <c r="N2567" s="8">
        <f t="shared" ref="N2567:N2630" si="159">M2567-L2567</f>
        <v>-58.169635928410003</v>
      </c>
    </row>
    <row r="2568" spans="1:14" x14ac:dyDescent="0.25">
      <c r="A2568" s="7" t="s">
        <v>9</v>
      </c>
      <c r="B2568" s="9" t="s">
        <v>2311</v>
      </c>
      <c r="C2568" s="8">
        <v>2962.2179689299996</v>
      </c>
      <c r="D2568" s="8">
        <v>2960.1122536975895</v>
      </c>
      <c r="E2568" s="8">
        <f t="shared" si="157"/>
        <v>-2.105715232410148</v>
      </c>
      <c r="F2568" s="8">
        <v>5022.1598996610001</v>
      </c>
      <c r="G2568" s="8">
        <v>5019.7074100853342</v>
      </c>
      <c r="H2568" s="8">
        <f t="shared" si="156"/>
        <v>-2.4524895756658225</v>
      </c>
      <c r="I2568" s="8">
        <v>915.27220218000002</v>
      </c>
      <c r="J2568" s="8">
        <v>914.76452480964053</v>
      </c>
      <c r="K2568" s="8">
        <f t="shared" si="158"/>
        <v>-0.50767737035948812</v>
      </c>
      <c r="L2568" s="8"/>
      <c r="M2568" s="8"/>
      <c r="N2568" s="8"/>
    </row>
    <row r="2569" spans="1:14" x14ac:dyDescent="0.25">
      <c r="A2569" s="2"/>
      <c r="B2569" s="10" t="s">
        <v>2312</v>
      </c>
      <c r="C2569" s="11">
        <v>173.46511599999997</v>
      </c>
      <c r="D2569" s="11">
        <v>173.37404452268112</v>
      </c>
      <c r="E2569" s="8">
        <f t="shared" si="157"/>
        <v>-9.1071477318848792E-2</v>
      </c>
      <c r="F2569" s="11">
        <v>830.76440000000002</v>
      </c>
      <c r="G2569" s="11">
        <v>830.33733926741002</v>
      </c>
      <c r="H2569" s="8">
        <f t="shared" si="156"/>
        <v>-0.42706073259000732</v>
      </c>
      <c r="I2569" s="11">
        <v>64.155397449999995</v>
      </c>
      <c r="J2569" s="11">
        <v>64.121972966816401</v>
      </c>
      <c r="K2569" s="8">
        <f t="shared" si="158"/>
        <v>-3.3424483183594589E-2</v>
      </c>
      <c r="L2569" s="11"/>
      <c r="M2569" s="11"/>
      <c r="N2569" s="8"/>
    </row>
    <row r="2570" spans="1:14" x14ac:dyDescent="0.25">
      <c r="A2570" s="2"/>
      <c r="B2570" s="10" t="s">
        <v>2313</v>
      </c>
      <c r="C2570" s="11">
        <v>493.88658937999998</v>
      </c>
      <c r="D2570" s="11">
        <v>493.5982569885407</v>
      </c>
      <c r="E2570" s="8">
        <f t="shared" si="157"/>
        <v>-0.28833239145927791</v>
      </c>
      <c r="F2570" s="11">
        <v>714.09117500000002</v>
      </c>
      <c r="G2570" s="11">
        <v>713.67474738009992</v>
      </c>
      <c r="H2570" s="8">
        <f t="shared" ref="H2570:H2633" si="160">G2570-F2570</f>
        <v>-0.41642761990010513</v>
      </c>
      <c r="I2570" s="11">
        <v>171.38830899999999</v>
      </c>
      <c r="J2570" s="11">
        <v>171.28912397039301</v>
      </c>
      <c r="K2570" s="8">
        <f t="shared" si="158"/>
        <v>-9.9185029606985609E-2</v>
      </c>
      <c r="L2570" s="11"/>
      <c r="M2570" s="11"/>
      <c r="N2570" s="8"/>
    </row>
    <row r="2571" spans="1:14" x14ac:dyDescent="0.25">
      <c r="A2571" s="2"/>
      <c r="B2571" s="10" t="s">
        <v>2314</v>
      </c>
      <c r="C2571" s="11">
        <v>480.45036044999983</v>
      </c>
      <c r="D2571" s="11">
        <v>480.19476822949514</v>
      </c>
      <c r="E2571" s="8">
        <f t="shared" ref="E2571:E2634" si="161">D2571-C2571</f>
        <v>-0.25559222050469543</v>
      </c>
      <c r="F2571" s="11">
        <v>811.80297900000005</v>
      </c>
      <c r="G2571" s="11">
        <v>811.3706790238881</v>
      </c>
      <c r="H2571" s="8">
        <f t="shared" si="160"/>
        <v>-0.43229997611194904</v>
      </c>
      <c r="I2571" s="11">
        <v>77.759979000000016</v>
      </c>
      <c r="J2571" s="11">
        <v>77.718119571817994</v>
      </c>
      <c r="K2571" s="8">
        <f t="shared" si="158"/>
        <v>-4.1859428182021929E-2</v>
      </c>
      <c r="L2571" s="11"/>
      <c r="M2571" s="11"/>
      <c r="N2571" s="8"/>
    </row>
    <row r="2572" spans="1:14" x14ac:dyDescent="0.25">
      <c r="A2572" s="2"/>
      <c r="B2572" s="10" t="s">
        <v>2315</v>
      </c>
      <c r="C2572" s="11">
        <v>1027.2804314</v>
      </c>
      <c r="D2572" s="11">
        <v>1026.2494499759928</v>
      </c>
      <c r="E2572" s="8">
        <f t="shared" si="161"/>
        <v>-1.0309814240072228</v>
      </c>
      <c r="F2572" s="11">
        <v>1046.8757666609999</v>
      </c>
      <c r="G2572" s="11">
        <v>1046.5872658791332</v>
      </c>
      <c r="H2572" s="8">
        <f t="shared" si="160"/>
        <v>-0.28850078186678729</v>
      </c>
      <c r="I2572" s="11">
        <v>63.905678340000001</v>
      </c>
      <c r="J2572" s="11">
        <v>63.8686156013176</v>
      </c>
      <c r="K2572" s="8">
        <f t="shared" ref="K2572:K2635" si="162">J2572-I2572</f>
        <v>-3.7062738682401175E-2</v>
      </c>
      <c r="L2572" s="11"/>
      <c r="M2572" s="11"/>
      <c r="N2572" s="8"/>
    </row>
    <row r="2573" spans="1:14" x14ac:dyDescent="0.25">
      <c r="A2573" s="2"/>
      <c r="B2573" s="10" t="s">
        <v>2316</v>
      </c>
      <c r="C2573" s="11">
        <v>153.11689699999999</v>
      </c>
      <c r="D2573" s="11">
        <v>153.0297246566077</v>
      </c>
      <c r="E2573" s="8">
        <f t="shared" si="161"/>
        <v>-8.7172343392296625E-2</v>
      </c>
      <c r="F2573" s="11">
        <v>759.50161700000001</v>
      </c>
      <c r="G2573" s="11">
        <v>759.08833475877998</v>
      </c>
      <c r="H2573" s="8">
        <f t="shared" si="160"/>
        <v>-0.41328224122003121</v>
      </c>
      <c r="I2573" s="11">
        <v>297.42126159999998</v>
      </c>
      <c r="J2573" s="11">
        <v>297.25942694346321</v>
      </c>
      <c r="K2573" s="8">
        <f t="shared" si="162"/>
        <v>-0.16183465653676876</v>
      </c>
      <c r="L2573" s="11"/>
      <c r="M2573" s="11"/>
      <c r="N2573" s="8"/>
    </row>
    <row r="2574" spans="1:14" x14ac:dyDescent="0.25">
      <c r="A2574" s="2"/>
      <c r="B2574" s="10" t="s">
        <v>2317</v>
      </c>
      <c r="C2574" s="11">
        <v>529.30067469999995</v>
      </c>
      <c r="D2574" s="11">
        <v>529.0085603031722</v>
      </c>
      <c r="E2574" s="8">
        <f t="shared" si="161"/>
        <v>-0.29211439682774198</v>
      </c>
      <c r="F2574" s="11">
        <v>559.60068899999999</v>
      </c>
      <c r="G2574" s="11">
        <v>559.293909630538</v>
      </c>
      <c r="H2574" s="8">
        <f t="shared" si="160"/>
        <v>-0.30677936946199225</v>
      </c>
      <c r="I2574" s="11">
        <v>56.786867999999998</v>
      </c>
      <c r="J2574" s="11">
        <v>56.756159227686993</v>
      </c>
      <c r="K2574" s="8">
        <f t="shared" si="162"/>
        <v>-3.0708772313005284E-2</v>
      </c>
      <c r="L2574" s="11"/>
      <c r="M2574" s="11"/>
      <c r="N2574" s="8"/>
    </row>
    <row r="2575" spans="1:14" x14ac:dyDescent="0.25">
      <c r="A2575" s="2"/>
      <c r="B2575" s="10" t="s">
        <v>2318</v>
      </c>
      <c r="C2575" s="11">
        <v>104.7179</v>
      </c>
      <c r="D2575" s="11">
        <v>104.65744902110001</v>
      </c>
      <c r="E2575" s="8">
        <f t="shared" si="161"/>
        <v>-6.0450978899993402E-2</v>
      </c>
      <c r="F2575" s="11">
        <v>299.52327299999996</v>
      </c>
      <c r="G2575" s="11">
        <v>299.35513414548501</v>
      </c>
      <c r="H2575" s="8">
        <f t="shared" si="160"/>
        <v>-0.16813885451495025</v>
      </c>
      <c r="I2575" s="11">
        <v>183.85470878999999</v>
      </c>
      <c r="J2575" s="11">
        <v>183.75110652814533</v>
      </c>
      <c r="K2575" s="8">
        <f t="shared" si="162"/>
        <v>-0.10360226185466104</v>
      </c>
      <c r="L2575" s="11"/>
      <c r="M2575" s="11"/>
      <c r="N2575" s="8"/>
    </row>
    <row r="2576" spans="1:14" x14ac:dyDescent="0.25">
      <c r="A2576" s="7" t="s">
        <v>9</v>
      </c>
      <c r="B2576" s="9" t="s">
        <v>2319</v>
      </c>
      <c r="C2576" s="8">
        <v>1228.5997719944899</v>
      </c>
      <c r="D2576" s="8">
        <v>1228.1210537577078</v>
      </c>
      <c r="E2576" s="8">
        <f t="shared" si="161"/>
        <v>-0.47871823678201508</v>
      </c>
      <c r="F2576" s="8">
        <v>2918.5698822999998</v>
      </c>
      <c r="G2576" s="8">
        <v>2916.6740760174612</v>
      </c>
      <c r="H2576" s="8">
        <f t="shared" si="160"/>
        <v>-1.8958062825386151</v>
      </c>
      <c r="I2576" s="8">
        <v>1164.8773367460001</v>
      </c>
      <c r="J2576" s="8">
        <v>1162.302344124276</v>
      </c>
      <c r="K2576" s="8">
        <f t="shared" si="162"/>
        <v>-2.57499262172405</v>
      </c>
      <c r="L2576" s="8"/>
      <c r="M2576" s="8"/>
      <c r="N2576" s="8"/>
    </row>
    <row r="2577" spans="1:14" x14ac:dyDescent="0.25">
      <c r="A2577" s="2"/>
      <c r="B2577" s="10" t="s">
        <v>2320</v>
      </c>
      <c r="C2577" s="11">
        <v>116.446945</v>
      </c>
      <c r="D2577" s="11">
        <v>115.67181044092499</v>
      </c>
      <c r="E2577" s="8">
        <f t="shared" si="161"/>
        <v>-0.77513455907501339</v>
      </c>
      <c r="F2577" s="11">
        <v>499.64846399999999</v>
      </c>
      <c r="G2577" s="11">
        <v>500.54596214233203</v>
      </c>
      <c r="H2577" s="8">
        <f t="shared" si="160"/>
        <v>0.89749814233204006</v>
      </c>
      <c r="I2577" s="11">
        <v>181.57117179999997</v>
      </c>
      <c r="J2577" s="11">
        <v>179.42284343526677</v>
      </c>
      <c r="K2577" s="8">
        <f t="shared" si="162"/>
        <v>-2.148328364733203</v>
      </c>
      <c r="L2577" s="11"/>
      <c r="M2577" s="11"/>
      <c r="N2577" s="8"/>
    </row>
    <row r="2578" spans="1:14" x14ac:dyDescent="0.25">
      <c r="A2578" s="2"/>
      <c r="B2578" s="10" t="s">
        <v>1487</v>
      </c>
      <c r="C2578" s="11">
        <v>181.83079560000002</v>
      </c>
      <c r="D2578" s="11">
        <v>181.72014978959561</v>
      </c>
      <c r="E2578" s="8">
        <f t="shared" si="161"/>
        <v>-0.11064581040440657</v>
      </c>
      <c r="F2578" s="11">
        <v>428.43936500000001</v>
      </c>
      <c r="G2578" s="11">
        <v>428.18287565836806</v>
      </c>
      <c r="H2578" s="8">
        <f t="shared" si="160"/>
        <v>-0.25648934163194781</v>
      </c>
      <c r="I2578" s="11">
        <v>178.69148875999994</v>
      </c>
      <c r="J2578" s="11">
        <v>178.58322900865696</v>
      </c>
      <c r="K2578" s="8">
        <f t="shared" si="162"/>
        <v>-0.1082597513429846</v>
      </c>
      <c r="L2578" s="11"/>
      <c r="M2578" s="11"/>
      <c r="N2578" s="8"/>
    </row>
    <row r="2579" spans="1:14" x14ac:dyDescent="0.25">
      <c r="A2579" s="2"/>
      <c r="B2579" s="10" t="s">
        <v>2321</v>
      </c>
      <c r="C2579" s="11">
        <v>326.84435439449004</v>
      </c>
      <c r="D2579" s="11">
        <v>328.02387291985326</v>
      </c>
      <c r="E2579" s="8">
        <f t="shared" si="161"/>
        <v>1.1795185253632212</v>
      </c>
      <c r="F2579" s="11">
        <v>347.26052620000002</v>
      </c>
      <c r="G2579" s="11">
        <v>345.66259386194997</v>
      </c>
      <c r="H2579" s="8">
        <f t="shared" si="160"/>
        <v>-1.5979323380500432</v>
      </c>
      <c r="I2579" s="11">
        <v>40.952448600000004</v>
      </c>
      <c r="J2579" s="11">
        <v>40.927137712551207</v>
      </c>
      <c r="K2579" s="8">
        <f t="shared" si="162"/>
        <v>-2.5310887448796393E-2</v>
      </c>
      <c r="L2579" s="11"/>
      <c r="M2579" s="11"/>
      <c r="N2579" s="8"/>
    </row>
    <row r="2580" spans="1:14" x14ac:dyDescent="0.25">
      <c r="A2580" s="2"/>
      <c r="B2580" s="10" t="s">
        <v>2322</v>
      </c>
      <c r="C2580" s="11">
        <v>122.57641699999999</v>
      </c>
      <c r="D2580" s="11">
        <v>122.497435503573</v>
      </c>
      <c r="E2580" s="8">
        <f t="shared" si="161"/>
        <v>-7.8981496426990816E-2</v>
      </c>
      <c r="F2580" s="11">
        <v>375.91148999999996</v>
      </c>
      <c r="G2580" s="11">
        <v>375.66755609513001</v>
      </c>
      <c r="H2580" s="8">
        <f t="shared" si="160"/>
        <v>-0.24393390486994804</v>
      </c>
      <c r="I2580" s="11">
        <v>155.51153699999998</v>
      </c>
      <c r="J2580" s="11">
        <v>155.41069024608242</v>
      </c>
      <c r="K2580" s="8">
        <f t="shared" si="162"/>
        <v>-0.10084675391755127</v>
      </c>
      <c r="L2580" s="11"/>
      <c r="M2580" s="11"/>
      <c r="N2580" s="8"/>
    </row>
    <row r="2581" spans="1:14" x14ac:dyDescent="0.25">
      <c r="A2581" s="2"/>
      <c r="B2581" s="10" t="s">
        <v>2323</v>
      </c>
      <c r="C2581" s="11">
        <v>66.714860000000002</v>
      </c>
      <c r="D2581" s="11">
        <v>65.640313352980002</v>
      </c>
      <c r="E2581" s="8">
        <f t="shared" si="161"/>
        <v>-1.07454664702</v>
      </c>
      <c r="F2581" s="11">
        <v>311.49464440000003</v>
      </c>
      <c r="G2581" s="11">
        <v>311.96307575537674</v>
      </c>
      <c r="H2581" s="8">
        <f t="shared" si="160"/>
        <v>0.46843135537670832</v>
      </c>
      <c r="I2581" s="11">
        <v>302.12498317000001</v>
      </c>
      <c r="J2581" s="11">
        <v>302.26283959361933</v>
      </c>
      <c r="K2581" s="8">
        <f t="shared" si="162"/>
        <v>0.1378564236193256</v>
      </c>
      <c r="L2581" s="11"/>
      <c r="M2581" s="11"/>
      <c r="N2581" s="8"/>
    </row>
    <row r="2582" spans="1:14" x14ac:dyDescent="0.25">
      <c r="A2582" s="2"/>
      <c r="B2582" s="10" t="s">
        <v>2324</v>
      </c>
      <c r="C2582" s="11">
        <v>84.584499999999991</v>
      </c>
      <c r="D2582" s="11">
        <v>84.532851816900006</v>
      </c>
      <c r="E2582" s="8">
        <f t="shared" si="161"/>
        <v>-5.164818309998509E-2</v>
      </c>
      <c r="F2582" s="11">
        <v>376.51796512999994</v>
      </c>
      <c r="G2582" s="11">
        <v>376.2839650469719</v>
      </c>
      <c r="H2582" s="8">
        <f t="shared" si="160"/>
        <v>-0.23400008302803599</v>
      </c>
      <c r="I2582" s="11">
        <v>179.34779635999999</v>
      </c>
      <c r="J2582" s="11">
        <v>179.23664711083032</v>
      </c>
      <c r="K2582" s="8">
        <f t="shared" si="162"/>
        <v>-0.11114924916967084</v>
      </c>
      <c r="L2582" s="11"/>
      <c r="M2582" s="11"/>
      <c r="N2582" s="8"/>
    </row>
    <row r="2583" spans="1:14" x14ac:dyDescent="0.25">
      <c r="A2583" s="2"/>
      <c r="B2583" s="10" t="s">
        <v>2325</v>
      </c>
      <c r="C2583" s="11">
        <v>329.6019</v>
      </c>
      <c r="D2583" s="11">
        <v>330.03461993388095</v>
      </c>
      <c r="E2583" s="8">
        <f t="shared" si="161"/>
        <v>0.43271993388094643</v>
      </c>
      <c r="F2583" s="11">
        <v>579.29742756999997</v>
      </c>
      <c r="G2583" s="11">
        <v>578.36804745733252</v>
      </c>
      <c r="H2583" s="8">
        <f t="shared" si="160"/>
        <v>-0.92938011266744525</v>
      </c>
      <c r="I2583" s="11">
        <v>126.67791105599999</v>
      </c>
      <c r="J2583" s="11">
        <v>126.45895701726914</v>
      </c>
      <c r="K2583" s="8">
        <f t="shared" si="162"/>
        <v>-0.21895403873084263</v>
      </c>
      <c r="L2583" s="11"/>
      <c r="M2583" s="11"/>
      <c r="N2583" s="8"/>
    </row>
    <row r="2584" spans="1:14" x14ac:dyDescent="0.25">
      <c r="A2584" s="7" t="s">
        <v>9</v>
      </c>
      <c r="B2584" s="9" t="s">
        <v>2326</v>
      </c>
      <c r="C2584" s="8">
        <v>1945.7416514300003</v>
      </c>
      <c r="D2584" s="8">
        <v>1943.7523840810038</v>
      </c>
      <c r="E2584" s="8">
        <f t="shared" si="161"/>
        <v>-1.9892673489964636</v>
      </c>
      <c r="F2584" s="8">
        <v>6887.1142988990005</v>
      </c>
      <c r="G2584" s="8">
        <v>6885.9906563755267</v>
      </c>
      <c r="H2584" s="8">
        <f t="shared" si="160"/>
        <v>-1.1236425234737908</v>
      </c>
      <c r="I2584" s="8">
        <v>2284.2007221200006</v>
      </c>
      <c r="J2584" s="8">
        <v>2290.9108293262952</v>
      </c>
      <c r="K2584" s="8">
        <f t="shared" si="162"/>
        <v>6.7101072062946514</v>
      </c>
      <c r="L2584" s="8">
        <v>55.065599999999996</v>
      </c>
      <c r="M2584" s="8">
        <v>26.141987052409998</v>
      </c>
      <c r="N2584" s="8">
        <f t="shared" si="159"/>
        <v>-28.923612947589998</v>
      </c>
    </row>
    <row r="2585" spans="1:14" x14ac:dyDescent="0.25">
      <c r="A2585" s="2"/>
      <c r="B2585" s="10" t="s">
        <v>2327</v>
      </c>
      <c r="C2585" s="11">
        <v>366.47282123000008</v>
      </c>
      <c r="D2585" s="11">
        <v>366.31359249129332</v>
      </c>
      <c r="E2585" s="8">
        <f t="shared" si="161"/>
        <v>-0.15922873870675858</v>
      </c>
      <c r="F2585" s="11">
        <v>1387.9325586</v>
      </c>
      <c r="G2585" s="11">
        <v>1387.3292616921278</v>
      </c>
      <c r="H2585" s="8">
        <f t="shared" si="160"/>
        <v>-0.6032969078721635</v>
      </c>
      <c r="I2585" s="11">
        <v>143.20091411999999</v>
      </c>
      <c r="J2585" s="11">
        <v>143.14083451142579</v>
      </c>
      <c r="K2585" s="8">
        <f t="shared" si="162"/>
        <v>-6.0079608574199028E-2</v>
      </c>
      <c r="L2585" s="11"/>
      <c r="M2585" s="11"/>
      <c r="N2585" s="8"/>
    </row>
    <row r="2586" spans="1:14" x14ac:dyDescent="0.25">
      <c r="A2586" s="2"/>
      <c r="B2586" s="10" t="s">
        <v>2326</v>
      </c>
      <c r="C2586" s="11">
        <v>113.34772</v>
      </c>
      <c r="D2586" s="11">
        <v>113.30642104704</v>
      </c>
      <c r="E2586" s="8">
        <f t="shared" si="161"/>
        <v>-4.1298952959991198E-2</v>
      </c>
      <c r="F2586" s="11">
        <v>716.77957400000003</v>
      </c>
      <c r="G2586" s="11">
        <v>716.52143070826605</v>
      </c>
      <c r="H2586" s="8">
        <f t="shared" si="160"/>
        <v>-0.25814329173397255</v>
      </c>
      <c r="I2586" s="11">
        <v>239.30977480000001</v>
      </c>
      <c r="J2586" s="11">
        <v>239.22466680199813</v>
      </c>
      <c r="K2586" s="8">
        <f t="shared" si="162"/>
        <v>-8.5107998001888063E-2</v>
      </c>
      <c r="L2586" s="11"/>
      <c r="M2586" s="11"/>
      <c r="N2586" s="8"/>
    </row>
    <row r="2587" spans="1:14" x14ac:dyDescent="0.25">
      <c r="A2587" s="2"/>
      <c r="B2587" s="10" t="s">
        <v>2328</v>
      </c>
      <c r="C2587" s="11">
        <v>321.45510899999999</v>
      </c>
      <c r="D2587" s="11">
        <v>321.754262349491</v>
      </c>
      <c r="E2587" s="8">
        <f t="shared" si="161"/>
        <v>0.29915334949100725</v>
      </c>
      <c r="F2587" s="11">
        <v>613.76667500000008</v>
      </c>
      <c r="G2587" s="11">
        <v>613.08975986613996</v>
      </c>
      <c r="H2587" s="8">
        <f t="shared" si="160"/>
        <v>-0.67691513386012048</v>
      </c>
      <c r="I2587" s="11">
        <v>200.75682750000001</v>
      </c>
      <c r="J2587" s="11">
        <v>200.53724183223838</v>
      </c>
      <c r="K2587" s="8">
        <f t="shared" si="162"/>
        <v>-0.2195856677616348</v>
      </c>
      <c r="L2587" s="11"/>
      <c r="M2587" s="11"/>
      <c r="N2587" s="8"/>
    </row>
    <row r="2588" spans="1:14" x14ac:dyDescent="0.25">
      <c r="A2588" s="2"/>
      <c r="B2588" s="10" t="s">
        <v>2329</v>
      </c>
      <c r="C2588" s="11">
        <v>100.88064000000001</v>
      </c>
      <c r="D2588" s="11">
        <v>100.83177318682701</v>
      </c>
      <c r="E2588" s="8">
        <f t="shared" si="161"/>
        <v>-4.8866813173006562E-2</v>
      </c>
      <c r="F2588" s="11">
        <v>366.63741600000003</v>
      </c>
      <c r="G2588" s="11">
        <v>366.46076677807702</v>
      </c>
      <c r="H2588" s="8">
        <f t="shared" si="160"/>
        <v>-0.17664922192301447</v>
      </c>
      <c r="I2588" s="11">
        <v>232.20852050000008</v>
      </c>
      <c r="J2588" s="11">
        <v>232.09693030987341</v>
      </c>
      <c r="K2588" s="8">
        <f t="shared" si="162"/>
        <v>-0.11159019012666249</v>
      </c>
      <c r="L2588" s="11"/>
      <c r="M2588" s="11"/>
      <c r="N2588" s="8"/>
    </row>
    <row r="2589" spans="1:14" x14ac:dyDescent="0.25">
      <c r="A2589" s="2"/>
      <c r="B2589" s="10" t="s">
        <v>2330</v>
      </c>
      <c r="C2589" s="11">
        <v>284.08144119999997</v>
      </c>
      <c r="D2589" s="11">
        <v>283.97262161979438</v>
      </c>
      <c r="E2589" s="8">
        <f t="shared" si="161"/>
        <v>-0.10881958020559068</v>
      </c>
      <c r="F2589" s="11">
        <v>359.541134</v>
      </c>
      <c r="G2589" s="11">
        <v>359.40108344757402</v>
      </c>
      <c r="H2589" s="8">
        <f t="shared" si="160"/>
        <v>-0.14005055242597564</v>
      </c>
      <c r="I2589" s="11">
        <v>202.68590699999999</v>
      </c>
      <c r="J2589" s="11">
        <v>202.60808142381703</v>
      </c>
      <c r="K2589" s="8">
        <f t="shared" si="162"/>
        <v>-7.7825576182959821E-2</v>
      </c>
      <c r="L2589" s="11"/>
      <c r="M2589" s="11"/>
      <c r="N2589" s="8"/>
    </row>
    <row r="2590" spans="1:14" x14ac:dyDescent="0.25">
      <c r="A2590" s="2"/>
      <c r="B2590" s="10" t="s">
        <v>2331</v>
      </c>
      <c r="C2590" s="11">
        <v>291.91553200000004</v>
      </c>
      <c r="D2590" s="11">
        <v>290.17910766861405</v>
      </c>
      <c r="E2590" s="8">
        <f t="shared" si="161"/>
        <v>-1.7364243313859902</v>
      </c>
      <c r="F2590" s="11">
        <v>923.73185000000001</v>
      </c>
      <c r="G2590" s="11">
        <v>925.42835504211996</v>
      </c>
      <c r="H2590" s="8">
        <f t="shared" si="160"/>
        <v>1.6965050421199521</v>
      </c>
      <c r="I2590" s="11">
        <v>252.00584300000003</v>
      </c>
      <c r="J2590" s="11">
        <v>251.22525349749003</v>
      </c>
      <c r="K2590" s="8">
        <f t="shared" si="162"/>
        <v>-0.78058950250999715</v>
      </c>
      <c r="L2590" s="11"/>
      <c r="M2590" s="11"/>
      <c r="N2590" s="8"/>
    </row>
    <row r="2591" spans="1:14" x14ac:dyDescent="0.25">
      <c r="A2591" s="2"/>
      <c r="B2591" s="10" t="s">
        <v>2332</v>
      </c>
      <c r="C2591" s="11">
        <v>399.01197999999999</v>
      </c>
      <c r="D2591" s="11">
        <v>398.84969838602001</v>
      </c>
      <c r="E2591" s="8">
        <f t="shared" si="161"/>
        <v>-0.1622816139799852</v>
      </c>
      <c r="F2591" s="11">
        <v>674.14827000000002</v>
      </c>
      <c r="G2591" s="11">
        <v>673.85526255940999</v>
      </c>
      <c r="H2591" s="8">
        <f t="shared" si="160"/>
        <v>-0.29300744059003136</v>
      </c>
      <c r="I2591" s="11">
        <v>119.46069219999998</v>
      </c>
      <c r="J2591" s="11">
        <v>119.4104300935002</v>
      </c>
      <c r="K2591" s="8">
        <f t="shared" si="162"/>
        <v>-5.0262106499786796E-2</v>
      </c>
      <c r="L2591" s="11"/>
      <c r="M2591" s="11"/>
      <c r="N2591" s="8"/>
    </row>
    <row r="2592" spans="1:14" x14ac:dyDescent="0.25">
      <c r="A2592" s="2"/>
      <c r="B2592" s="10" t="s">
        <v>2333</v>
      </c>
      <c r="C2592" s="11">
        <v>50.922087999999995</v>
      </c>
      <c r="D2592" s="11">
        <v>50.898077762254005</v>
      </c>
      <c r="E2592" s="8">
        <f t="shared" si="161"/>
        <v>-2.4010237745990537E-2</v>
      </c>
      <c r="F2592" s="11">
        <v>745.56255199999998</v>
      </c>
      <c r="G2592" s="11">
        <v>745.22291955748904</v>
      </c>
      <c r="H2592" s="8">
        <f t="shared" si="160"/>
        <v>-0.33963244251094693</v>
      </c>
      <c r="I2592" s="11">
        <v>420.68318500000004</v>
      </c>
      <c r="J2592" s="11">
        <v>420.492532776921</v>
      </c>
      <c r="K2592" s="8">
        <f t="shared" si="162"/>
        <v>-0.19065222307904151</v>
      </c>
      <c r="L2592" s="11"/>
      <c r="M2592" s="11"/>
      <c r="N2592" s="8"/>
    </row>
    <row r="2593" spans="1:14" x14ac:dyDescent="0.25">
      <c r="A2593" s="2"/>
      <c r="B2593" s="10" t="s">
        <v>2334</v>
      </c>
      <c r="C2593" s="11">
        <v>7.0847999999999995</v>
      </c>
      <c r="D2593" s="11">
        <v>7.08209473375</v>
      </c>
      <c r="E2593" s="8">
        <f t="shared" si="161"/>
        <v>-2.7052662499995606E-3</v>
      </c>
      <c r="F2593" s="11">
        <v>312.46108299999997</v>
      </c>
      <c r="G2593" s="11">
        <v>312.34436488703699</v>
      </c>
      <c r="H2593" s="8">
        <f t="shared" si="160"/>
        <v>-0.11671811296298529</v>
      </c>
      <c r="I2593" s="11">
        <v>130.14346999999998</v>
      </c>
      <c r="J2593" s="11">
        <v>130.09510810030002</v>
      </c>
      <c r="K2593" s="8">
        <f t="shared" si="162"/>
        <v>-4.8361899699955302E-2</v>
      </c>
      <c r="L2593" s="11"/>
      <c r="M2593" s="11"/>
      <c r="N2593" s="8"/>
    </row>
    <row r="2594" spans="1:14" x14ac:dyDescent="0.25">
      <c r="A2594" s="2"/>
      <c r="B2594" s="10" t="s">
        <v>259</v>
      </c>
      <c r="C2594" s="11">
        <v>10.569520000000001</v>
      </c>
      <c r="D2594" s="11">
        <v>10.56473483592</v>
      </c>
      <c r="E2594" s="8">
        <f t="shared" si="161"/>
        <v>-4.7851640800011808E-3</v>
      </c>
      <c r="F2594" s="11">
        <v>510.55351172000002</v>
      </c>
      <c r="G2594" s="11">
        <v>510.31762572179139</v>
      </c>
      <c r="H2594" s="8">
        <f t="shared" si="160"/>
        <v>-0.2358859982086301</v>
      </c>
      <c r="I2594" s="11">
        <v>115.70533400000001</v>
      </c>
      <c r="J2594" s="11">
        <v>115.651757154821</v>
      </c>
      <c r="K2594" s="8">
        <f t="shared" si="162"/>
        <v>-5.3576845179009069E-2</v>
      </c>
      <c r="L2594" s="11"/>
      <c r="M2594" s="11"/>
      <c r="N2594" s="8"/>
    </row>
    <row r="2595" spans="1:14" x14ac:dyDescent="0.25">
      <c r="A2595" s="2"/>
      <c r="B2595" s="10" t="s">
        <v>2335</v>
      </c>
      <c r="C2595" s="11"/>
      <c r="D2595" s="11"/>
      <c r="E2595" s="8"/>
      <c r="F2595" s="11">
        <v>275.99967457899999</v>
      </c>
      <c r="G2595" s="11">
        <v>276.01982611549465</v>
      </c>
      <c r="H2595" s="8">
        <f t="shared" si="160"/>
        <v>2.0151536494665834E-2</v>
      </c>
      <c r="I2595" s="11">
        <v>228.040254</v>
      </c>
      <c r="J2595" s="11">
        <v>236.42799282391002</v>
      </c>
      <c r="K2595" s="8">
        <f t="shared" si="162"/>
        <v>8.3877388239100128</v>
      </c>
      <c r="L2595" s="11">
        <v>55.065599999999996</v>
      </c>
      <c r="M2595" s="11">
        <v>26.141987052409998</v>
      </c>
      <c r="N2595" s="8">
        <f t="shared" si="159"/>
        <v>-28.923612947589998</v>
      </c>
    </row>
    <row r="2596" spans="1:14" x14ac:dyDescent="0.25">
      <c r="A2596" s="7" t="s">
        <v>9</v>
      </c>
      <c r="B2596" s="9" t="s">
        <v>2336</v>
      </c>
      <c r="C2596" s="8">
        <v>1924.4486382</v>
      </c>
      <c r="D2596" s="8">
        <v>1922.007977563163</v>
      </c>
      <c r="E2596" s="8">
        <f t="shared" si="161"/>
        <v>-2.4406606368370376</v>
      </c>
      <c r="F2596" s="8">
        <v>6281.8684463999998</v>
      </c>
      <c r="G2596" s="8">
        <v>6285.4461055666397</v>
      </c>
      <c r="H2596" s="8">
        <f t="shared" si="160"/>
        <v>3.5776591666399327</v>
      </c>
      <c r="I2596" s="8">
        <v>1285.1059320599998</v>
      </c>
      <c r="J2596" s="8">
        <v>1283.2698398320365</v>
      </c>
      <c r="K2596" s="8">
        <f t="shared" si="162"/>
        <v>-1.8360922279632632</v>
      </c>
      <c r="L2596" s="8">
        <v>50.717000000000006</v>
      </c>
      <c r="M2596" s="8">
        <v>21.470977019179998</v>
      </c>
      <c r="N2596" s="8">
        <f t="shared" si="159"/>
        <v>-29.246022980820008</v>
      </c>
    </row>
    <row r="2597" spans="1:14" x14ac:dyDescent="0.25">
      <c r="A2597" s="2"/>
      <c r="B2597" s="10" t="s">
        <v>2337</v>
      </c>
      <c r="C2597" s="11">
        <v>360.63282999999996</v>
      </c>
      <c r="D2597" s="11">
        <v>360.42171088597786</v>
      </c>
      <c r="E2597" s="8">
        <f t="shared" si="161"/>
        <v>-0.21111911402209671</v>
      </c>
      <c r="F2597" s="11">
        <v>428.31139999999999</v>
      </c>
      <c r="G2597" s="11">
        <v>428.05736147625998</v>
      </c>
      <c r="H2597" s="8">
        <f t="shared" si="160"/>
        <v>-0.25403852374000735</v>
      </c>
      <c r="I2597" s="11">
        <v>2.2379199999999999</v>
      </c>
      <c r="J2597" s="11">
        <v>2.2366013420600002</v>
      </c>
      <c r="K2597" s="8">
        <f t="shared" si="162"/>
        <v>-1.3186579399997456E-3</v>
      </c>
      <c r="L2597" s="11"/>
      <c r="M2597" s="11"/>
      <c r="N2597" s="8"/>
    </row>
    <row r="2598" spans="1:14" x14ac:dyDescent="0.25">
      <c r="A2598" s="2"/>
      <c r="B2598" s="10" t="s">
        <v>2338</v>
      </c>
      <c r="C2598" s="11">
        <v>15.329309500000001</v>
      </c>
      <c r="D2598" s="11">
        <v>15.3197013903198</v>
      </c>
      <c r="E2598" s="8">
        <f t="shared" si="161"/>
        <v>-9.6081096802009824E-3</v>
      </c>
      <c r="F2598" s="11">
        <v>551.92762019999998</v>
      </c>
      <c r="G2598" s="11">
        <v>551.5718413727559</v>
      </c>
      <c r="H2598" s="8">
        <f t="shared" si="160"/>
        <v>-0.35577882724408028</v>
      </c>
      <c r="I2598" s="11">
        <v>100.01757910000001</v>
      </c>
      <c r="J2598" s="11">
        <v>99.953000866901306</v>
      </c>
      <c r="K2598" s="8">
        <f t="shared" si="162"/>
        <v>-6.4578233098700366E-2</v>
      </c>
      <c r="L2598" s="11"/>
      <c r="M2598" s="11"/>
      <c r="N2598" s="8"/>
    </row>
    <row r="2599" spans="1:14" x14ac:dyDescent="0.25">
      <c r="A2599" s="2"/>
      <c r="B2599" s="10" t="s">
        <v>2339</v>
      </c>
      <c r="C2599" s="11"/>
      <c r="D2599" s="11"/>
      <c r="E2599" s="8"/>
      <c r="F2599" s="11">
        <v>96.555300000000003</v>
      </c>
      <c r="G2599" s="11">
        <v>96.493138710300002</v>
      </c>
      <c r="H2599" s="8">
        <f t="shared" si="160"/>
        <v>-6.2161289700000566E-2</v>
      </c>
      <c r="I2599" s="11">
        <v>72.587649999999996</v>
      </c>
      <c r="J2599" s="11">
        <v>72.540232382109991</v>
      </c>
      <c r="K2599" s="8">
        <f t="shared" si="162"/>
        <v>-4.7417617890005204E-2</v>
      </c>
      <c r="L2599" s="11"/>
      <c r="M2599" s="11"/>
      <c r="N2599" s="8"/>
    </row>
    <row r="2600" spans="1:14" x14ac:dyDescent="0.25">
      <c r="A2600" s="2"/>
      <c r="B2600" s="10" t="s">
        <v>2336</v>
      </c>
      <c r="C2600" s="11">
        <v>8.0234480000000001</v>
      </c>
      <c r="D2600" s="11">
        <v>8.018813916677999</v>
      </c>
      <c r="E2600" s="8">
        <f t="shared" si="161"/>
        <v>-4.6340833220011035E-3</v>
      </c>
      <c r="F2600" s="11">
        <v>743.22400000000005</v>
      </c>
      <c r="G2600" s="11">
        <v>749.75682656858999</v>
      </c>
      <c r="H2600" s="8">
        <f t="shared" si="160"/>
        <v>6.5328265685899396</v>
      </c>
      <c r="I2600" s="11">
        <v>217.76102839999999</v>
      </c>
      <c r="J2600" s="11">
        <v>218.6587324335338</v>
      </c>
      <c r="K2600" s="8">
        <f t="shared" si="162"/>
        <v>0.89770403353381312</v>
      </c>
      <c r="L2600" s="11">
        <v>50.717000000000006</v>
      </c>
      <c r="M2600" s="11">
        <v>21.470977019179998</v>
      </c>
      <c r="N2600" s="8">
        <f t="shared" si="159"/>
        <v>-29.246022980820008</v>
      </c>
    </row>
    <row r="2601" spans="1:14" x14ac:dyDescent="0.25">
      <c r="A2601" s="2"/>
      <c r="B2601" s="10" t="s">
        <v>2340</v>
      </c>
      <c r="C2601" s="11">
        <v>288.82466399999998</v>
      </c>
      <c r="D2601" s="11">
        <v>287.672736318246</v>
      </c>
      <c r="E2601" s="8">
        <f t="shared" si="161"/>
        <v>-1.151927681753989</v>
      </c>
      <c r="F2601" s="11">
        <v>499.93154600000003</v>
      </c>
      <c r="G2601" s="11">
        <v>499.53159598853699</v>
      </c>
      <c r="H2601" s="8">
        <f t="shared" si="160"/>
        <v>-0.39995001146303366</v>
      </c>
      <c r="I2601" s="11">
        <v>77.598513359999998</v>
      </c>
      <c r="J2601" s="11">
        <v>77.119616088100969</v>
      </c>
      <c r="K2601" s="8">
        <f t="shared" si="162"/>
        <v>-0.47889727189902942</v>
      </c>
      <c r="L2601" s="11"/>
      <c r="M2601" s="11"/>
      <c r="N2601" s="8"/>
    </row>
    <row r="2602" spans="1:14" x14ac:dyDescent="0.25">
      <c r="A2602" s="2"/>
      <c r="B2602" s="10" t="s">
        <v>2341</v>
      </c>
      <c r="C2602" s="11"/>
      <c r="D2602" s="11"/>
      <c r="E2602" s="8"/>
      <c r="F2602" s="11">
        <v>774.81462999999997</v>
      </c>
      <c r="G2602" s="11">
        <v>774.30729911165997</v>
      </c>
      <c r="H2602" s="8">
        <f t="shared" si="160"/>
        <v>-0.50733088833999318</v>
      </c>
      <c r="I2602" s="11">
        <v>73.113884999999996</v>
      </c>
      <c r="J2602" s="11">
        <v>73.065486647569003</v>
      </c>
      <c r="K2602" s="8">
        <f t="shared" si="162"/>
        <v>-4.8398352430993441E-2</v>
      </c>
      <c r="L2602" s="11"/>
      <c r="M2602" s="11"/>
      <c r="N2602" s="8"/>
    </row>
    <row r="2603" spans="1:14" x14ac:dyDescent="0.25">
      <c r="A2603" s="2"/>
      <c r="B2603" s="10" t="s">
        <v>630</v>
      </c>
      <c r="C2603" s="11">
        <v>172.927233</v>
      </c>
      <c r="D2603" s="11">
        <v>172.82470162028199</v>
      </c>
      <c r="E2603" s="8">
        <f t="shared" si="161"/>
        <v>-0.10253137971801607</v>
      </c>
      <c r="F2603" s="11">
        <v>879.68612940000003</v>
      </c>
      <c r="G2603" s="11">
        <v>879.15404258148965</v>
      </c>
      <c r="H2603" s="8">
        <f t="shared" si="160"/>
        <v>-0.53208681851037909</v>
      </c>
      <c r="I2603" s="11">
        <v>280.74738330000002</v>
      </c>
      <c r="J2603" s="11">
        <v>280.58028669120858</v>
      </c>
      <c r="K2603" s="8">
        <f t="shared" si="162"/>
        <v>-0.16709660879143939</v>
      </c>
      <c r="L2603" s="11"/>
      <c r="M2603" s="11"/>
      <c r="N2603" s="8"/>
    </row>
    <row r="2604" spans="1:14" x14ac:dyDescent="0.25">
      <c r="A2604" s="2"/>
      <c r="B2604" s="10" t="s">
        <v>2342</v>
      </c>
      <c r="C2604" s="11">
        <v>623.18625899999995</v>
      </c>
      <c r="D2604" s="11">
        <v>622.94000336451791</v>
      </c>
      <c r="E2604" s="8">
        <f t="shared" si="161"/>
        <v>-0.24625563548204354</v>
      </c>
      <c r="F2604" s="11">
        <v>465.16317330000004</v>
      </c>
      <c r="G2604" s="11">
        <v>464.79718454638379</v>
      </c>
      <c r="H2604" s="8">
        <f t="shared" si="160"/>
        <v>-0.36598875361625005</v>
      </c>
      <c r="I2604" s="11">
        <v>207.55573179999996</v>
      </c>
      <c r="J2604" s="11">
        <v>207.4412335939258</v>
      </c>
      <c r="K2604" s="8">
        <f t="shared" si="162"/>
        <v>-0.11449820607415973</v>
      </c>
      <c r="L2604" s="11"/>
      <c r="M2604" s="11"/>
      <c r="N2604" s="8"/>
    </row>
    <row r="2605" spans="1:14" x14ac:dyDescent="0.25">
      <c r="A2605" s="2"/>
      <c r="B2605" s="10" t="s">
        <v>2343</v>
      </c>
      <c r="C2605" s="11">
        <v>47.101150699999998</v>
      </c>
      <c r="D2605" s="11">
        <v>46.61354407274969</v>
      </c>
      <c r="E2605" s="8">
        <f t="shared" si="161"/>
        <v>-0.48760662725030812</v>
      </c>
      <c r="F2605" s="11">
        <v>888.38616999999999</v>
      </c>
      <c r="G2605" s="11">
        <v>888.43052016070999</v>
      </c>
      <c r="H2605" s="8">
        <f t="shared" si="160"/>
        <v>4.4350160709996089E-2</v>
      </c>
      <c r="I2605" s="11">
        <v>104.17613110000003</v>
      </c>
      <c r="J2605" s="11">
        <v>102.4462293971731</v>
      </c>
      <c r="K2605" s="8">
        <f t="shared" si="162"/>
        <v>-1.7299017028269361</v>
      </c>
      <c r="L2605" s="11"/>
      <c r="M2605" s="11"/>
      <c r="N2605" s="8"/>
    </row>
    <row r="2606" spans="1:14" x14ac:dyDescent="0.25">
      <c r="A2606" s="2"/>
      <c r="B2606" s="10" t="s">
        <v>2344</v>
      </c>
      <c r="C2606" s="11">
        <v>161.91319999999999</v>
      </c>
      <c r="D2606" s="11">
        <v>161.822304097912</v>
      </c>
      <c r="E2606" s="8">
        <f t="shared" si="161"/>
        <v>-9.0895902087993363E-2</v>
      </c>
      <c r="F2606" s="11">
        <v>452.66869000000003</v>
      </c>
      <c r="G2606" s="11">
        <v>452.41866959087997</v>
      </c>
      <c r="H2606" s="8">
        <f t="shared" si="160"/>
        <v>-0.25002040912005441</v>
      </c>
      <c r="I2606" s="11"/>
      <c r="J2606" s="11"/>
      <c r="K2606" s="8"/>
      <c r="L2606" s="11"/>
      <c r="M2606" s="11"/>
      <c r="N2606" s="8"/>
    </row>
    <row r="2607" spans="1:14" x14ac:dyDescent="0.25">
      <c r="A2607" s="2"/>
      <c r="B2607" s="10" t="s">
        <v>2345</v>
      </c>
      <c r="C2607" s="11">
        <v>246.51054400000001</v>
      </c>
      <c r="D2607" s="11">
        <v>246.37446189648</v>
      </c>
      <c r="E2607" s="8">
        <f t="shared" si="161"/>
        <v>-0.13608210352001038</v>
      </c>
      <c r="F2607" s="11">
        <v>501.19978750000007</v>
      </c>
      <c r="G2607" s="11">
        <v>500.92762545907317</v>
      </c>
      <c r="H2607" s="8">
        <f t="shared" si="160"/>
        <v>-0.27216204092690077</v>
      </c>
      <c r="I2607" s="11">
        <v>149.31011000000001</v>
      </c>
      <c r="J2607" s="11">
        <v>149.22842038945396</v>
      </c>
      <c r="K2607" s="8">
        <f t="shared" si="162"/>
        <v>-8.1689610546050062E-2</v>
      </c>
      <c r="L2607" s="11"/>
      <c r="M2607" s="11"/>
      <c r="N2607" s="8"/>
    </row>
    <row r="2608" spans="1:14" x14ac:dyDescent="0.25">
      <c r="A2608" s="7" t="s">
        <v>7</v>
      </c>
      <c r="B2608" s="7" t="s">
        <v>2346</v>
      </c>
      <c r="C2608" s="8">
        <v>16101.82101856</v>
      </c>
      <c r="D2608" s="8">
        <v>16142.968039077417</v>
      </c>
      <c r="E2608" s="8">
        <f t="shared" si="161"/>
        <v>41.147020517417332</v>
      </c>
      <c r="F2608" s="8">
        <v>76143.646163612691</v>
      </c>
      <c r="G2608" s="8">
        <v>74875.093779584306</v>
      </c>
      <c r="H2608" s="8">
        <f t="shared" si="160"/>
        <v>-1268.5523840283859</v>
      </c>
      <c r="I2608" s="8">
        <v>151370.35649828959</v>
      </c>
      <c r="J2608" s="8">
        <v>148379.39174256206</v>
      </c>
      <c r="K2608" s="8">
        <f t="shared" si="162"/>
        <v>-2990.9647557275312</v>
      </c>
      <c r="L2608" s="8">
        <v>4999.1866871394004</v>
      </c>
      <c r="M2608" s="8">
        <v>6131.0923887652198</v>
      </c>
      <c r="N2608" s="8">
        <f t="shared" si="159"/>
        <v>1131.9057016258193</v>
      </c>
    </row>
    <row r="2609" spans="1:14" x14ac:dyDescent="0.25">
      <c r="A2609" s="7" t="s">
        <v>9</v>
      </c>
      <c r="B2609" s="9" t="s">
        <v>2347</v>
      </c>
      <c r="C2609" s="8">
        <v>474.87059999999997</v>
      </c>
      <c r="D2609" s="8">
        <v>471.95254311910998</v>
      </c>
      <c r="E2609" s="8">
        <f t="shared" si="161"/>
        <v>-2.918056880889992</v>
      </c>
      <c r="F2609" s="8">
        <v>8990.4749847200019</v>
      </c>
      <c r="G2609" s="8">
        <v>8940.0718232767704</v>
      </c>
      <c r="H2609" s="8">
        <f t="shared" si="160"/>
        <v>-50.403161443231511</v>
      </c>
      <c r="I2609" s="8">
        <v>24551.213544630005</v>
      </c>
      <c r="J2609" s="8">
        <v>24135.175668216965</v>
      </c>
      <c r="K2609" s="8">
        <f t="shared" si="162"/>
        <v>-416.03787641304007</v>
      </c>
      <c r="L2609" s="8">
        <v>1425.6637908</v>
      </c>
      <c r="M2609" s="8">
        <v>1418.4930884391251</v>
      </c>
      <c r="N2609" s="8">
        <f t="shared" si="159"/>
        <v>-7.1707023608748841</v>
      </c>
    </row>
    <row r="2610" spans="1:14" x14ac:dyDescent="0.25">
      <c r="A2610" s="2"/>
      <c r="B2610" s="10" t="s">
        <v>2347</v>
      </c>
      <c r="C2610" s="11"/>
      <c r="D2610" s="11"/>
      <c r="E2610" s="8"/>
      <c r="F2610" s="11">
        <v>26.779078720000005</v>
      </c>
      <c r="G2610" s="11">
        <v>26.623705532860541</v>
      </c>
      <c r="H2610" s="8">
        <f t="shared" si="160"/>
        <v>-0.15537318713946391</v>
      </c>
      <c r="I2610" s="11">
        <v>370.91399999999999</v>
      </c>
      <c r="J2610" s="11">
        <v>368.75677624000002</v>
      </c>
      <c r="K2610" s="8">
        <f t="shared" si="162"/>
        <v>-2.1572237599999653</v>
      </c>
      <c r="L2610" s="11"/>
      <c r="M2610" s="11"/>
      <c r="N2610" s="8"/>
    </row>
    <row r="2611" spans="1:14" x14ac:dyDescent="0.25">
      <c r="A2611" s="2"/>
      <c r="B2611" s="10" t="s">
        <v>2348</v>
      </c>
      <c r="C2611" s="11"/>
      <c r="D2611" s="11"/>
      <c r="E2611" s="8"/>
      <c r="F2611" s="11">
        <v>2.5343999999999998</v>
      </c>
      <c r="G2611" s="11">
        <v>2.5195740606300001</v>
      </c>
      <c r="H2611" s="8">
        <f t="shared" si="160"/>
        <v>-1.4825939369999652E-2</v>
      </c>
      <c r="I2611" s="11">
        <v>153.62742123000001</v>
      </c>
      <c r="J2611" s="11">
        <v>152.73087095854981</v>
      </c>
      <c r="K2611" s="8">
        <f t="shared" si="162"/>
        <v>-0.89655027145019517</v>
      </c>
      <c r="L2611" s="11">
        <v>10.37945</v>
      </c>
      <c r="M2611" s="11">
        <v>10.31968331545</v>
      </c>
      <c r="N2611" s="8">
        <f t="shared" si="159"/>
        <v>-5.9766684550000448E-2</v>
      </c>
    </row>
    <row r="2612" spans="1:14" x14ac:dyDescent="0.25">
      <c r="A2612" s="2"/>
      <c r="B2612" s="10" t="s">
        <v>2349</v>
      </c>
      <c r="C2612" s="11"/>
      <c r="D2612" s="11"/>
      <c r="E2612" s="8"/>
      <c r="F2612" s="11">
        <v>6.9408399999999997</v>
      </c>
      <c r="G2612" s="11">
        <v>6.8992351651300003</v>
      </c>
      <c r="H2612" s="8">
        <f t="shared" si="160"/>
        <v>-4.160483486999933E-2</v>
      </c>
      <c r="I2612" s="11">
        <v>46.939830000000001</v>
      </c>
      <c r="J2612" s="11">
        <v>46.65834137865</v>
      </c>
      <c r="K2612" s="8">
        <f t="shared" si="162"/>
        <v>-0.2814886213500003</v>
      </c>
      <c r="L2612" s="11">
        <v>55.3536</v>
      </c>
      <c r="M2612" s="11">
        <v>55.022774042899997</v>
      </c>
      <c r="N2612" s="8">
        <f t="shared" si="159"/>
        <v>-0.33082595710000362</v>
      </c>
    </row>
    <row r="2613" spans="1:14" x14ac:dyDescent="0.25">
      <c r="A2613" s="2"/>
      <c r="B2613" s="10" t="s">
        <v>2350</v>
      </c>
      <c r="C2613" s="11"/>
      <c r="D2613" s="11"/>
      <c r="E2613" s="8"/>
      <c r="F2613" s="11">
        <v>581.02804900000001</v>
      </c>
      <c r="G2613" s="11">
        <v>577.62698827383997</v>
      </c>
      <c r="H2613" s="8">
        <f t="shared" si="160"/>
        <v>-3.4010607261600398</v>
      </c>
      <c r="I2613" s="11">
        <v>1822.2425970000002</v>
      </c>
      <c r="J2613" s="11">
        <v>1930.577395020249</v>
      </c>
      <c r="K2613" s="8">
        <f t="shared" si="162"/>
        <v>108.33479802024885</v>
      </c>
      <c r="L2613" s="11"/>
      <c r="M2613" s="11"/>
      <c r="N2613" s="8"/>
    </row>
    <row r="2614" spans="1:14" x14ac:dyDescent="0.25">
      <c r="A2614" s="2"/>
      <c r="B2614" s="10" t="s">
        <v>2351</v>
      </c>
      <c r="C2614" s="11"/>
      <c r="D2614" s="11"/>
      <c r="E2614" s="8"/>
      <c r="F2614" s="11">
        <v>593.23301100000015</v>
      </c>
      <c r="G2614" s="11">
        <v>589.82250969677398</v>
      </c>
      <c r="H2614" s="8">
        <f t="shared" si="160"/>
        <v>-3.4105013032261695</v>
      </c>
      <c r="I2614" s="11">
        <v>851.40604559999986</v>
      </c>
      <c r="J2614" s="11">
        <v>846.50486885067266</v>
      </c>
      <c r="K2614" s="8">
        <f t="shared" si="162"/>
        <v>-4.9011767493271918</v>
      </c>
      <c r="L2614" s="11"/>
      <c r="M2614" s="11"/>
      <c r="N2614" s="8"/>
    </row>
    <row r="2615" spans="1:14" x14ac:dyDescent="0.25">
      <c r="A2615" s="2"/>
      <c r="B2615" s="10" t="s">
        <v>2352</v>
      </c>
      <c r="C2615" s="11"/>
      <c r="D2615" s="11"/>
      <c r="E2615" s="8"/>
      <c r="F2615" s="11">
        <v>1242.808949</v>
      </c>
      <c r="G2615" s="11">
        <v>1235.787852900266</v>
      </c>
      <c r="H2615" s="8">
        <f t="shared" si="160"/>
        <v>-7.0210960997339953</v>
      </c>
      <c r="I2615" s="11">
        <v>1851.0947673999999</v>
      </c>
      <c r="J2615" s="11">
        <v>1840.6762956336906</v>
      </c>
      <c r="K2615" s="8">
        <f t="shared" si="162"/>
        <v>-10.418471766309267</v>
      </c>
      <c r="L2615" s="11">
        <v>29.668485599999997</v>
      </c>
      <c r="M2615" s="11">
        <v>29.5013963629156</v>
      </c>
      <c r="N2615" s="8">
        <f t="shared" si="159"/>
        <v>-0.16708923708439727</v>
      </c>
    </row>
    <row r="2616" spans="1:14" x14ac:dyDescent="0.25">
      <c r="A2616" s="2"/>
      <c r="B2616" s="10" t="s">
        <v>2353</v>
      </c>
      <c r="C2616" s="11"/>
      <c r="D2616" s="11"/>
      <c r="E2616" s="8"/>
      <c r="F2616" s="11">
        <v>552.67463769999983</v>
      </c>
      <c r="G2616" s="11">
        <v>549.54755606123979</v>
      </c>
      <c r="H2616" s="8">
        <f t="shared" si="160"/>
        <v>-3.1270816387600462</v>
      </c>
      <c r="I2616" s="11">
        <v>1489.234684</v>
      </c>
      <c r="J2616" s="11">
        <v>1480.863374202107</v>
      </c>
      <c r="K2616" s="8">
        <f t="shared" si="162"/>
        <v>-8.3713097978929909</v>
      </c>
      <c r="L2616" s="11"/>
      <c r="M2616" s="11"/>
      <c r="N2616" s="8"/>
    </row>
    <row r="2617" spans="1:14" x14ac:dyDescent="0.25">
      <c r="A2617" s="2"/>
      <c r="B2617" s="10" t="s">
        <v>2354</v>
      </c>
      <c r="C2617" s="11"/>
      <c r="D2617" s="11"/>
      <c r="E2617" s="8"/>
      <c r="F2617" s="11">
        <v>879.69333000000006</v>
      </c>
      <c r="G2617" s="11">
        <v>874.87732525224988</v>
      </c>
      <c r="H2617" s="8">
        <f t="shared" si="160"/>
        <v>-4.8160047477501848</v>
      </c>
      <c r="I2617" s="11">
        <v>971.80308600000001</v>
      </c>
      <c r="J2617" s="11">
        <v>966.48567330753701</v>
      </c>
      <c r="K2617" s="8">
        <f t="shared" si="162"/>
        <v>-5.3174126924629945</v>
      </c>
      <c r="L2617" s="11">
        <v>319.59997000000004</v>
      </c>
      <c r="M2617" s="11">
        <v>317.82749067188007</v>
      </c>
      <c r="N2617" s="8">
        <f t="shared" si="159"/>
        <v>-1.7724793281199709</v>
      </c>
    </row>
    <row r="2618" spans="1:14" x14ac:dyDescent="0.25">
      <c r="A2618" s="2"/>
      <c r="B2618" s="10" t="s">
        <v>2355</v>
      </c>
      <c r="C2618" s="11"/>
      <c r="D2618" s="11"/>
      <c r="E2618" s="8"/>
      <c r="F2618" s="11">
        <v>334.40988399999998</v>
      </c>
      <c r="G2618" s="11">
        <v>332.64478082269596</v>
      </c>
      <c r="H2618" s="8">
        <f t="shared" si="160"/>
        <v>-1.7651031773040131</v>
      </c>
      <c r="I2618" s="11">
        <v>2388.8689049999998</v>
      </c>
      <c r="J2618" s="11">
        <v>2376.1221428180543</v>
      </c>
      <c r="K2618" s="8">
        <f t="shared" si="162"/>
        <v>-12.746762181945542</v>
      </c>
      <c r="L2618" s="11">
        <v>94.804289999999995</v>
      </c>
      <c r="M2618" s="11">
        <v>94.300831432883015</v>
      </c>
      <c r="N2618" s="8">
        <f t="shared" si="159"/>
        <v>-0.50345856711697934</v>
      </c>
    </row>
    <row r="2619" spans="1:14" x14ac:dyDescent="0.25">
      <c r="A2619" s="2"/>
      <c r="B2619" s="10" t="s">
        <v>2356</v>
      </c>
      <c r="C2619" s="11"/>
      <c r="D2619" s="11"/>
      <c r="E2619" s="8"/>
      <c r="F2619" s="11">
        <v>1354.8454399999998</v>
      </c>
      <c r="G2619" s="11">
        <v>1347.5352837104595</v>
      </c>
      <c r="H2619" s="8">
        <f t="shared" si="160"/>
        <v>-7.3101562895403731</v>
      </c>
      <c r="I2619" s="11">
        <v>2122.7950719999999</v>
      </c>
      <c r="J2619" s="11">
        <v>2111.3584009360407</v>
      </c>
      <c r="K2619" s="8">
        <f t="shared" si="162"/>
        <v>-11.436671063959238</v>
      </c>
      <c r="L2619" s="11">
        <v>154.92294150000001</v>
      </c>
      <c r="M2619" s="11">
        <v>154.06440698255938</v>
      </c>
      <c r="N2619" s="8">
        <f t="shared" si="159"/>
        <v>-0.85853451744063136</v>
      </c>
    </row>
    <row r="2620" spans="1:14" x14ac:dyDescent="0.25">
      <c r="A2620" s="2"/>
      <c r="B2620" s="10" t="s">
        <v>2357</v>
      </c>
      <c r="C2620" s="11">
        <v>474.87059999999997</v>
      </c>
      <c r="D2620" s="11">
        <v>471.95254311910998</v>
      </c>
      <c r="E2620" s="8">
        <f t="shared" si="161"/>
        <v>-2.918056880889992</v>
      </c>
      <c r="F2620" s="11">
        <v>802.06029849999993</v>
      </c>
      <c r="G2620" s="11">
        <v>797.18395488603926</v>
      </c>
      <c r="H2620" s="8">
        <f t="shared" si="160"/>
        <v>-4.8763436139606711</v>
      </c>
      <c r="I2620" s="11">
        <v>1295.0155465000003</v>
      </c>
      <c r="J2620" s="11">
        <v>1287.1865784187762</v>
      </c>
      <c r="K2620" s="8">
        <f t="shared" si="162"/>
        <v>-7.8289680812240476</v>
      </c>
      <c r="L2620" s="11">
        <v>30.080199999999998</v>
      </c>
      <c r="M2620" s="11">
        <v>29.8996218785</v>
      </c>
      <c r="N2620" s="8">
        <f t="shared" si="159"/>
        <v>-0.18057812149999819</v>
      </c>
    </row>
    <row r="2621" spans="1:14" x14ac:dyDescent="0.25">
      <c r="A2621" s="2"/>
      <c r="B2621" s="10" t="s">
        <v>2358</v>
      </c>
      <c r="C2621" s="11"/>
      <c r="D2621" s="11"/>
      <c r="E2621" s="8"/>
      <c r="F2621" s="11">
        <v>536.66342630000008</v>
      </c>
      <c r="G2621" s="11">
        <v>533.44014389382801</v>
      </c>
      <c r="H2621" s="8">
        <f t="shared" si="160"/>
        <v>-3.2232824061720748</v>
      </c>
      <c r="I2621" s="11">
        <v>715.97329300000001</v>
      </c>
      <c r="J2621" s="11">
        <v>711.68443817979391</v>
      </c>
      <c r="K2621" s="8">
        <f t="shared" si="162"/>
        <v>-4.2888548202060974</v>
      </c>
      <c r="L2621" s="11"/>
      <c r="M2621" s="11"/>
      <c r="N2621" s="8"/>
    </row>
    <row r="2622" spans="1:14" x14ac:dyDescent="0.25">
      <c r="A2622" s="2"/>
      <c r="B2622" s="10" t="s">
        <v>2359</v>
      </c>
      <c r="C2622" s="11"/>
      <c r="D2622" s="11"/>
      <c r="E2622" s="8"/>
      <c r="F2622" s="11">
        <v>59.522309999999997</v>
      </c>
      <c r="G2622" s="11">
        <v>59.173380103059998</v>
      </c>
      <c r="H2622" s="8">
        <f t="shared" si="160"/>
        <v>-0.34892989693999965</v>
      </c>
      <c r="I2622" s="11">
        <v>581.38000000000011</v>
      </c>
      <c r="J2622" s="11">
        <v>577.95576173925997</v>
      </c>
      <c r="K2622" s="8">
        <f t="shared" si="162"/>
        <v>-3.4242382607401396</v>
      </c>
      <c r="L2622" s="11"/>
      <c r="M2622" s="11"/>
      <c r="N2622" s="8"/>
    </row>
    <row r="2623" spans="1:14" x14ac:dyDescent="0.25">
      <c r="A2623" s="2"/>
      <c r="B2623" s="10" t="s">
        <v>2360</v>
      </c>
      <c r="C2623" s="11"/>
      <c r="D2623" s="11"/>
      <c r="E2623" s="8"/>
      <c r="F2623" s="11">
        <v>676.19013399999994</v>
      </c>
      <c r="G2623" s="11">
        <v>672.42202755723702</v>
      </c>
      <c r="H2623" s="8">
        <f t="shared" si="160"/>
        <v>-3.7681064427629281</v>
      </c>
      <c r="I2623" s="11">
        <v>2985.5712536999995</v>
      </c>
      <c r="J2623" s="11">
        <v>2968.7818552343742</v>
      </c>
      <c r="K2623" s="8">
        <f t="shared" si="162"/>
        <v>-16.789398465625254</v>
      </c>
      <c r="L2623" s="11">
        <v>303.76482650000003</v>
      </c>
      <c r="M2623" s="11">
        <v>302.07832402469995</v>
      </c>
      <c r="N2623" s="8">
        <f t="shared" si="159"/>
        <v>-1.6865024753000739</v>
      </c>
    </row>
    <row r="2624" spans="1:14" x14ac:dyDescent="0.25">
      <c r="A2624" s="2"/>
      <c r="B2624" s="10" t="s">
        <v>1616</v>
      </c>
      <c r="C2624" s="11"/>
      <c r="D2624" s="11"/>
      <c r="E2624" s="8"/>
      <c r="F2624" s="11">
        <v>926.82229749999988</v>
      </c>
      <c r="G2624" s="11">
        <v>922.1349544174102</v>
      </c>
      <c r="H2624" s="8">
        <f t="shared" si="160"/>
        <v>-4.6873430825896776</v>
      </c>
      <c r="I2624" s="11">
        <v>4099.2920510000004</v>
      </c>
      <c r="J2624" s="11">
        <v>3680.308333888891</v>
      </c>
      <c r="K2624" s="8">
        <f t="shared" si="162"/>
        <v>-418.9837171111094</v>
      </c>
      <c r="L2624" s="11">
        <v>372.89213620000004</v>
      </c>
      <c r="M2624" s="11">
        <v>371.60246791163604</v>
      </c>
      <c r="N2624" s="8">
        <f t="shared" si="159"/>
        <v>-1.2896682883639983</v>
      </c>
    </row>
    <row r="2625" spans="1:14" x14ac:dyDescent="0.25">
      <c r="A2625" s="2"/>
      <c r="B2625" s="10" t="s">
        <v>2361</v>
      </c>
      <c r="C2625" s="11"/>
      <c r="D2625" s="11"/>
      <c r="E2625" s="8"/>
      <c r="F2625" s="11">
        <v>46.798830000000002</v>
      </c>
      <c r="G2625" s="11">
        <v>46.520738583544002</v>
      </c>
      <c r="H2625" s="8">
        <f t="shared" si="160"/>
        <v>-0.27809141645600022</v>
      </c>
      <c r="I2625" s="11">
        <v>339.22611499999999</v>
      </c>
      <c r="J2625" s="11">
        <v>337.21109706736701</v>
      </c>
      <c r="K2625" s="8">
        <f t="shared" si="162"/>
        <v>-2.0150179326329862</v>
      </c>
      <c r="L2625" s="11"/>
      <c r="M2625" s="11"/>
      <c r="N2625" s="8"/>
    </row>
    <row r="2626" spans="1:14" x14ac:dyDescent="0.25">
      <c r="A2626" s="2"/>
      <c r="B2626" s="10" t="s">
        <v>2362</v>
      </c>
      <c r="C2626" s="11"/>
      <c r="D2626" s="11"/>
      <c r="E2626" s="8"/>
      <c r="F2626" s="11">
        <v>186.10091800000004</v>
      </c>
      <c r="G2626" s="11">
        <v>185.00950727495371</v>
      </c>
      <c r="H2626" s="8">
        <f t="shared" si="160"/>
        <v>-1.0914107250463303</v>
      </c>
      <c r="I2626" s="11">
        <v>1402.5531712</v>
      </c>
      <c r="J2626" s="11">
        <v>1394.3031664425826</v>
      </c>
      <c r="K2626" s="8">
        <f t="shared" si="162"/>
        <v>-8.2500047574174005</v>
      </c>
      <c r="L2626" s="11">
        <v>54.197890999999991</v>
      </c>
      <c r="M2626" s="11">
        <v>53.87609181570101</v>
      </c>
      <c r="N2626" s="8">
        <f t="shared" si="159"/>
        <v>-0.3217991842989818</v>
      </c>
    </row>
    <row r="2627" spans="1:14" x14ac:dyDescent="0.25">
      <c r="A2627" s="2"/>
      <c r="B2627" s="10" t="s">
        <v>2363</v>
      </c>
      <c r="C2627" s="11"/>
      <c r="D2627" s="11"/>
      <c r="E2627" s="8"/>
      <c r="F2627" s="11">
        <v>181.36915100000002</v>
      </c>
      <c r="G2627" s="11">
        <v>180.3023050845527</v>
      </c>
      <c r="H2627" s="8">
        <f t="shared" si="160"/>
        <v>-1.0668459154473169</v>
      </c>
      <c r="I2627" s="11">
        <v>1063.2757060000001</v>
      </c>
      <c r="J2627" s="11">
        <v>1057.0102979003661</v>
      </c>
      <c r="K2627" s="8">
        <f t="shared" si="162"/>
        <v>-6.2654080996339871</v>
      </c>
      <c r="L2627" s="11"/>
      <c r="M2627" s="11"/>
      <c r="N2627" s="8"/>
    </row>
    <row r="2628" spans="1:14" x14ac:dyDescent="0.25">
      <c r="A2628" s="7" t="s">
        <v>9</v>
      </c>
      <c r="B2628" s="9" t="s">
        <v>2364</v>
      </c>
      <c r="C2628" s="8">
        <v>2287.0808000000002</v>
      </c>
      <c r="D2628" s="8">
        <v>2283.2617819021198</v>
      </c>
      <c r="E2628" s="8">
        <f t="shared" si="161"/>
        <v>-3.8190180978804165</v>
      </c>
      <c r="F2628" s="8">
        <v>23701.809031488992</v>
      </c>
      <c r="G2628" s="8">
        <v>23964.916157061158</v>
      </c>
      <c r="H2628" s="8">
        <f t="shared" si="160"/>
        <v>263.10712557216539</v>
      </c>
      <c r="I2628" s="8">
        <v>33758.483946761095</v>
      </c>
      <c r="J2628" s="8">
        <v>33296.769433230518</v>
      </c>
      <c r="K2628" s="8">
        <f t="shared" si="162"/>
        <v>-461.71451353057637</v>
      </c>
      <c r="L2628" s="8">
        <v>793.99547728999994</v>
      </c>
      <c r="M2628" s="8">
        <v>789.95614221729682</v>
      </c>
      <c r="N2628" s="8">
        <f t="shared" si="159"/>
        <v>-4.0393350727031248</v>
      </c>
    </row>
    <row r="2629" spans="1:14" x14ac:dyDescent="0.25">
      <c r="A2629" s="2"/>
      <c r="B2629" s="10" t="s">
        <v>2365</v>
      </c>
      <c r="C2629" s="11">
        <v>76.103099999999998</v>
      </c>
      <c r="D2629" s="11">
        <v>75.607550280799998</v>
      </c>
      <c r="E2629" s="8">
        <f t="shared" si="161"/>
        <v>-0.49554971919999957</v>
      </c>
      <c r="F2629" s="11">
        <v>2762.854933999999</v>
      </c>
      <c r="G2629" s="11">
        <v>2844.5441366887853</v>
      </c>
      <c r="H2629" s="8">
        <f t="shared" si="160"/>
        <v>81.689202688786281</v>
      </c>
      <c r="I2629" s="11">
        <v>3057.217423397999</v>
      </c>
      <c r="J2629" s="11">
        <v>3038.6095804734568</v>
      </c>
      <c r="K2629" s="8">
        <f t="shared" si="162"/>
        <v>-18.607842924542183</v>
      </c>
      <c r="L2629" s="11">
        <v>14.860800000000001</v>
      </c>
      <c r="M2629" s="11">
        <v>14.76429601167</v>
      </c>
      <c r="N2629" s="8">
        <f t="shared" si="159"/>
        <v>-9.6503988330001178E-2</v>
      </c>
    </row>
    <row r="2630" spans="1:14" x14ac:dyDescent="0.25">
      <c r="A2630" s="2"/>
      <c r="B2630" s="10" t="s">
        <v>2366</v>
      </c>
      <c r="C2630" s="11"/>
      <c r="D2630" s="11"/>
      <c r="E2630" s="8"/>
      <c r="F2630" s="11">
        <v>280.98363580000006</v>
      </c>
      <c r="G2630" s="11">
        <v>279.3979730288529</v>
      </c>
      <c r="H2630" s="8">
        <f t="shared" si="160"/>
        <v>-1.585662771147156</v>
      </c>
      <c r="I2630" s="11">
        <v>463.75453383999991</v>
      </c>
      <c r="J2630" s="11">
        <v>461.14672657881863</v>
      </c>
      <c r="K2630" s="8">
        <f t="shared" si="162"/>
        <v>-2.6078072611812786</v>
      </c>
      <c r="L2630" s="11">
        <v>3.1608900000000002</v>
      </c>
      <c r="M2630" s="11">
        <v>3.1430511844</v>
      </c>
      <c r="N2630" s="8">
        <f t="shared" si="159"/>
        <v>-1.7838815600000224E-2</v>
      </c>
    </row>
    <row r="2631" spans="1:14" x14ac:dyDescent="0.25">
      <c r="A2631" s="2"/>
      <c r="B2631" s="10" t="s">
        <v>2367</v>
      </c>
      <c r="C2631" s="11">
        <v>728.79500000000007</v>
      </c>
      <c r="D2631" s="11">
        <v>724.17831626983991</v>
      </c>
      <c r="E2631" s="8">
        <f t="shared" ref="E2631:E2693" si="163">D2631-C2631</f>
        <v>-4.6166837301601618</v>
      </c>
      <c r="F2631" s="11">
        <v>1616.7931980000001</v>
      </c>
      <c r="G2631" s="11">
        <v>1606.508425099546</v>
      </c>
      <c r="H2631" s="8">
        <f t="shared" si="160"/>
        <v>-10.284772900454072</v>
      </c>
      <c r="I2631" s="11">
        <v>1836.3918256999998</v>
      </c>
      <c r="J2631" s="11">
        <v>1824.7266732820738</v>
      </c>
      <c r="K2631" s="8">
        <f t="shared" si="162"/>
        <v>-11.665152417926038</v>
      </c>
      <c r="L2631" s="11">
        <v>8.64</v>
      </c>
      <c r="M2631" s="11">
        <v>8.5844725239899997</v>
      </c>
      <c r="N2631" s="8">
        <f t="shared" ref="N2631:N2694" si="164">M2631-L2631</f>
        <v>-5.5527476010000854E-2</v>
      </c>
    </row>
    <row r="2632" spans="1:14" x14ac:dyDescent="0.25">
      <c r="A2632" s="2"/>
      <c r="B2632" s="10" t="s">
        <v>2364</v>
      </c>
      <c r="C2632" s="11"/>
      <c r="D2632" s="11"/>
      <c r="E2632" s="8"/>
      <c r="F2632" s="11">
        <v>636.14296599999989</v>
      </c>
      <c r="G2632" s="11">
        <v>631.5918631857819</v>
      </c>
      <c r="H2632" s="8">
        <f t="shared" si="160"/>
        <v>-4.5511028142179839</v>
      </c>
      <c r="I2632" s="11">
        <v>607.57375909999996</v>
      </c>
      <c r="J2632" s="11">
        <v>603.8157759569475</v>
      </c>
      <c r="K2632" s="8">
        <f t="shared" si="162"/>
        <v>-3.7579831430524564</v>
      </c>
      <c r="L2632" s="11">
        <v>57.840898890000005</v>
      </c>
      <c r="M2632" s="11">
        <v>57.505564232321269</v>
      </c>
      <c r="N2632" s="8">
        <f t="shared" si="164"/>
        <v>-0.33533465767873594</v>
      </c>
    </row>
    <row r="2633" spans="1:14" x14ac:dyDescent="0.25">
      <c r="A2633" s="2"/>
      <c r="B2633" s="10" t="s">
        <v>2368</v>
      </c>
      <c r="C2633" s="11">
        <v>1037.8676</v>
      </c>
      <c r="D2633" s="11">
        <v>1041.8743358055799</v>
      </c>
      <c r="E2633" s="8">
        <f t="shared" si="163"/>
        <v>4.006735805579865</v>
      </c>
      <c r="F2633" s="11">
        <v>1592.1222647689997</v>
      </c>
      <c r="G2633" s="11">
        <v>1581.5584676380631</v>
      </c>
      <c r="H2633" s="8">
        <f t="shared" si="160"/>
        <v>-10.563797130936564</v>
      </c>
      <c r="I2633" s="11">
        <v>1022.1997600000005</v>
      </c>
      <c r="J2633" s="11">
        <v>1015.4367145742003</v>
      </c>
      <c r="K2633" s="8">
        <f t="shared" si="162"/>
        <v>-6.7630454258002146</v>
      </c>
      <c r="L2633" s="11"/>
      <c r="M2633" s="11"/>
      <c r="N2633" s="8"/>
    </row>
    <row r="2634" spans="1:14" x14ac:dyDescent="0.25">
      <c r="A2634" s="2"/>
      <c r="B2634" s="10" t="s">
        <v>2369</v>
      </c>
      <c r="C2634" s="11"/>
      <c r="D2634" s="11"/>
      <c r="E2634" s="8"/>
      <c r="F2634" s="11">
        <v>580.25782400000014</v>
      </c>
      <c r="G2634" s="11">
        <v>576.92496450600606</v>
      </c>
      <c r="H2634" s="8">
        <f t="shared" ref="H2634:H2697" si="165">G2634-F2634</f>
        <v>-3.3328594939940785</v>
      </c>
      <c r="I2634" s="11">
        <v>1023.5016890000002</v>
      </c>
      <c r="J2634" s="11">
        <v>1018.6002366333798</v>
      </c>
      <c r="K2634" s="8">
        <f t="shared" si="162"/>
        <v>-4.9014523666203331</v>
      </c>
      <c r="L2634" s="11">
        <v>41.807449000000005</v>
      </c>
      <c r="M2634" s="11">
        <v>41.556042611509</v>
      </c>
      <c r="N2634" s="8">
        <f t="shared" si="164"/>
        <v>-0.25140638849100583</v>
      </c>
    </row>
    <row r="2635" spans="1:14" x14ac:dyDescent="0.25">
      <c r="A2635" s="2"/>
      <c r="B2635" s="10" t="s">
        <v>2370</v>
      </c>
      <c r="C2635" s="11"/>
      <c r="D2635" s="11"/>
      <c r="E2635" s="8"/>
      <c r="F2635" s="11">
        <v>280.31315699999999</v>
      </c>
      <c r="G2635" s="11">
        <v>278.66750947334293</v>
      </c>
      <c r="H2635" s="8">
        <f t="shared" si="165"/>
        <v>-1.6456475266570578</v>
      </c>
      <c r="I2635" s="11">
        <v>728.57884999999999</v>
      </c>
      <c r="J2635" s="11">
        <v>727.89015744133701</v>
      </c>
      <c r="K2635" s="8">
        <f t="shared" si="162"/>
        <v>-0.68869255866297863</v>
      </c>
      <c r="L2635" s="11">
        <v>80.582400000000007</v>
      </c>
      <c r="M2635" s="11">
        <v>80.11073025828</v>
      </c>
      <c r="N2635" s="8">
        <f t="shared" si="164"/>
        <v>-0.47166974172000664</v>
      </c>
    </row>
    <row r="2636" spans="1:14" x14ac:dyDescent="0.25">
      <c r="A2636" s="2"/>
      <c r="B2636" s="10" t="s">
        <v>2371</v>
      </c>
      <c r="C2636" s="11"/>
      <c r="D2636" s="11"/>
      <c r="E2636" s="8"/>
      <c r="F2636" s="11">
        <v>578.78035299999999</v>
      </c>
      <c r="G2636" s="11">
        <v>575.5534129201036</v>
      </c>
      <c r="H2636" s="8">
        <f t="shared" si="165"/>
        <v>-3.2269400798963943</v>
      </c>
      <c r="I2636" s="11">
        <v>913.16991673500002</v>
      </c>
      <c r="J2636" s="11">
        <v>908.09483302081014</v>
      </c>
      <c r="K2636" s="8">
        <f t="shared" ref="K2636:K2699" si="166">J2636-I2636</f>
        <v>-5.0750837141898728</v>
      </c>
      <c r="L2636" s="11"/>
      <c r="M2636" s="11"/>
      <c r="N2636" s="8"/>
    </row>
    <row r="2637" spans="1:14" x14ac:dyDescent="0.25">
      <c r="A2637" s="2"/>
      <c r="B2637" s="10" t="s">
        <v>2372</v>
      </c>
      <c r="C2637" s="11"/>
      <c r="D2637" s="11"/>
      <c r="E2637" s="8"/>
      <c r="F2637" s="11">
        <v>3366.0225077999994</v>
      </c>
      <c r="G2637" s="11">
        <v>3347.5009212780064</v>
      </c>
      <c r="H2637" s="8">
        <f t="shared" si="165"/>
        <v>-18.521586521992958</v>
      </c>
      <c r="I2637" s="11">
        <v>4213.9433209100007</v>
      </c>
      <c r="J2637" s="11">
        <v>4198.2488309055152</v>
      </c>
      <c r="K2637" s="8">
        <f t="shared" si="166"/>
        <v>-15.694490004485488</v>
      </c>
      <c r="L2637" s="11">
        <v>43.948799999999999</v>
      </c>
      <c r="M2637" s="11">
        <v>43.715668400809996</v>
      </c>
      <c r="N2637" s="8">
        <f t="shared" si="164"/>
        <v>-0.2331315991900027</v>
      </c>
    </row>
    <row r="2638" spans="1:14" x14ac:dyDescent="0.25">
      <c r="A2638" s="2"/>
      <c r="B2638" s="10" t="s">
        <v>2373</v>
      </c>
      <c r="C2638" s="11"/>
      <c r="D2638" s="11"/>
      <c r="E2638" s="8"/>
      <c r="F2638" s="11">
        <v>766.40972800999998</v>
      </c>
      <c r="G2638" s="11">
        <v>762.79603230746488</v>
      </c>
      <c r="H2638" s="8">
        <f t="shared" si="165"/>
        <v>-3.6136957025350966</v>
      </c>
      <c r="I2638" s="11">
        <v>1676.32645647</v>
      </c>
      <c r="J2638" s="11">
        <v>1668.0928049312195</v>
      </c>
      <c r="K2638" s="8">
        <f t="shared" si="166"/>
        <v>-8.2336515387805775</v>
      </c>
      <c r="L2638" s="11">
        <v>161.16380699999999</v>
      </c>
      <c r="M2638" s="11">
        <v>160.33699343194303</v>
      </c>
      <c r="N2638" s="8">
        <f t="shared" si="164"/>
        <v>-0.82681356805696282</v>
      </c>
    </row>
    <row r="2639" spans="1:14" x14ac:dyDescent="0.25">
      <c r="A2639" s="2"/>
      <c r="B2639" s="10" t="s">
        <v>2374</v>
      </c>
      <c r="C2639" s="11"/>
      <c r="D2639" s="11"/>
      <c r="E2639" s="8"/>
      <c r="F2639" s="11">
        <v>77.861768999999995</v>
      </c>
      <c r="G2639" s="11">
        <v>77.400314651020011</v>
      </c>
      <c r="H2639" s="8">
        <f t="shared" si="165"/>
        <v>-0.46145434897998427</v>
      </c>
      <c r="I2639" s="11">
        <v>614.24297000000001</v>
      </c>
      <c r="J2639" s="11">
        <v>610.60734061241692</v>
      </c>
      <c r="K2639" s="8">
        <f t="shared" si="166"/>
        <v>-3.6356293875830943</v>
      </c>
      <c r="L2639" s="11">
        <v>85.352710000000002</v>
      </c>
      <c r="M2639" s="11">
        <v>84.852793331070004</v>
      </c>
      <c r="N2639" s="8">
        <f t="shared" si="164"/>
        <v>-0.49991666892999831</v>
      </c>
    </row>
    <row r="2640" spans="1:14" x14ac:dyDescent="0.25">
      <c r="A2640" s="2"/>
      <c r="B2640" s="10" t="s">
        <v>2375</v>
      </c>
      <c r="C2640" s="11"/>
      <c r="D2640" s="11"/>
      <c r="E2640" s="8"/>
      <c r="F2640" s="11">
        <v>748.88049999999998</v>
      </c>
      <c r="G2640" s="11">
        <v>744.76067878230219</v>
      </c>
      <c r="H2640" s="8">
        <f t="shared" si="165"/>
        <v>-4.1198212176977904</v>
      </c>
      <c r="I2640" s="11">
        <v>1247.7891239999999</v>
      </c>
      <c r="J2640" s="11">
        <v>1243.7496110913771</v>
      </c>
      <c r="K2640" s="8">
        <f t="shared" si="166"/>
        <v>-4.0395129086227826</v>
      </c>
      <c r="L2640" s="11">
        <v>30.3552</v>
      </c>
      <c r="M2640" s="11">
        <v>30.18588360327</v>
      </c>
      <c r="N2640" s="8">
        <f t="shared" si="164"/>
        <v>-0.16931639673000021</v>
      </c>
    </row>
    <row r="2641" spans="1:14" x14ac:dyDescent="0.25">
      <c r="A2641" s="2"/>
      <c r="B2641" s="10" t="s">
        <v>2376</v>
      </c>
      <c r="C2641" s="11">
        <v>19.830100000000002</v>
      </c>
      <c r="D2641" s="11">
        <v>19.7076748235</v>
      </c>
      <c r="E2641" s="8">
        <f t="shared" si="163"/>
        <v>-0.12242517650000195</v>
      </c>
      <c r="F2641" s="11">
        <v>601.57086950999997</v>
      </c>
      <c r="G2641" s="11">
        <v>597.88792466549273</v>
      </c>
      <c r="H2641" s="8">
        <f t="shared" si="165"/>
        <v>-3.682944844507233</v>
      </c>
      <c r="I2641" s="11">
        <v>1361.495883</v>
      </c>
      <c r="J2641" s="11">
        <v>1353.154769214299</v>
      </c>
      <c r="K2641" s="8">
        <f t="shared" si="166"/>
        <v>-8.3411137857010544</v>
      </c>
      <c r="L2641" s="11">
        <v>44.829984199999998</v>
      </c>
      <c r="M2641" s="11">
        <v>44.558644874556798</v>
      </c>
      <c r="N2641" s="8">
        <f t="shared" si="164"/>
        <v>-0.27133932544320061</v>
      </c>
    </row>
    <row r="2642" spans="1:14" x14ac:dyDescent="0.25">
      <c r="A2642" s="2"/>
      <c r="B2642" s="10" t="s">
        <v>1599</v>
      </c>
      <c r="C2642" s="11">
        <v>84.384</v>
      </c>
      <c r="D2642" s="11">
        <v>83.920655313400005</v>
      </c>
      <c r="E2642" s="8">
        <f t="shared" si="163"/>
        <v>-0.46334468659999573</v>
      </c>
      <c r="F2642" s="11">
        <v>2442.5759900000007</v>
      </c>
      <c r="G2642" s="11">
        <v>2429.4503878764799</v>
      </c>
      <c r="H2642" s="8">
        <f t="shared" si="165"/>
        <v>-13.125602123520821</v>
      </c>
      <c r="I2642" s="11">
        <v>6607.5033096999978</v>
      </c>
      <c r="J2642" s="11">
        <v>6486.4350836287103</v>
      </c>
      <c r="K2642" s="8">
        <f t="shared" si="166"/>
        <v>-121.06822607128743</v>
      </c>
      <c r="L2642" s="11">
        <v>60.305748199999996</v>
      </c>
      <c r="M2642" s="11">
        <v>59.994279739083701</v>
      </c>
      <c r="N2642" s="8">
        <f t="shared" si="164"/>
        <v>-0.31146846091629499</v>
      </c>
    </row>
    <row r="2643" spans="1:14" x14ac:dyDescent="0.25">
      <c r="A2643" s="2"/>
      <c r="B2643" s="10" t="s">
        <v>2377</v>
      </c>
      <c r="C2643" s="11">
        <v>340.101</v>
      </c>
      <c r="D2643" s="11">
        <v>337.973249409</v>
      </c>
      <c r="E2643" s="8">
        <f t="shared" si="163"/>
        <v>-2.1277505909999945</v>
      </c>
      <c r="F2643" s="11">
        <v>1590.2040842000004</v>
      </c>
      <c r="G2643" s="11">
        <v>1580.361267198057</v>
      </c>
      <c r="H2643" s="8">
        <f t="shared" si="165"/>
        <v>-9.842817001943331</v>
      </c>
      <c r="I2643" s="11">
        <v>2481.2759684600001</v>
      </c>
      <c r="J2643" s="11">
        <v>2463.711213706069</v>
      </c>
      <c r="K2643" s="8">
        <f t="shared" si="166"/>
        <v>-17.564754753931084</v>
      </c>
      <c r="L2643" s="11"/>
      <c r="M2643" s="11"/>
      <c r="N2643" s="8"/>
    </row>
    <row r="2644" spans="1:14" x14ac:dyDescent="0.25">
      <c r="A2644" s="2"/>
      <c r="B2644" s="10" t="s">
        <v>2378</v>
      </c>
      <c r="C2644" s="11"/>
      <c r="D2644" s="11"/>
      <c r="E2644" s="8"/>
      <c r="F2644" s="11">
        <v>2160.2399997999996</v>
      </c>
      <c r="G2644" s="11">
        <v>2249.6036881077653</v>
      </c>
      <c r="H2644" s="8">
        <f t="shared" si="165"/>
        <v>89.363688307765642</v>
      </c>
      <c r="I2644" s="11">
        <v>3637.3776408780996</v>
      </c>
      <c r="J2644" s="11">
        <v>3420.3016985173267</v>
      </c>
      <c r="K2644" s="8">
        <f t="shared" si="166"/>
        <v>-217.07594236077284</v>
      </c>
      <c r="L2644" s="11">
        <v>120.2062</v>
      </c>
      <c r="M2644" s="11">
        <v>119.93742388883301</v>
      </c>
      <c r="N2644" s="8">
        <f t="shared" si="164"/>
        <v>-0.26877611116698574</v>
      </c>
    </row>
    <row r="2645" spans="1:14" x14ac:dyDescent="0.25">
      <c r="A2645" s="2"/>
      <c r="B2645" s="10" t="s">
        <v>2379</v>
      </c>
      <c r="C2645" s="11"/>
      <c r="D2645" s="11"/>
      <c r="E2645" s="8"/>
      <c r="F2645" s="11">
        <v>1028.0871236</v>
      </c>
      <c r="G2645" s="11">
        <v>1022.2131089054193</v>
      </c>
      <c r="H2645" s="8">
        <f t="shared" si="165"/>
        <v>-5.874014694580751</v>
      </c>
      <c r="I2645" s="11">
        <v>901.75902919999999</v>
      </c>
      <c r="J2645" s="11">
        <v>896.97960967550409</v>
      </c>
      <c r="K2645" s="8">
        <f t="shared" si="166"/>
        <v>-4.7794195244958928</v>
      </c>
      <c r="L2645" s="11"/>
      <c r="M2645" s="11"/>
      <c r="N2645" s="8"/>
    </row>
    <row r="2646" spans="1:14" x14ac:dyDescent="0.25">
      <c r="A2646" s="2"/>
      <c r="B2646" s="10" t="s">
        <v>2380</v>
      </c>
      <c r="C2646" s="11"/>
      <c r="D2646" s="11"/>
      <c r="E2646" s="8"/>
      <c r="F2646" s="11">
        <v>73.361100000000008</v>
      </c>
      <c r="G2646" s="11">
        <v>72.888675628800002</v>
      </c>
      <c r="H2646" s="8">
        <f t="shared" si="165"/>
        <v>-0.47242437120000602</v>
      </c>
      <c r="I2646" s="11">
        <v>253.81939834000002</v>
      </c>
      <c r="J2646" s="11">
        <v>253.00385798202871</v>
      </c>
      <c r="K2646" s="8">
        <f t="shared" si="166"/>
        <v>-0.81554035797131519</v>
      </c>
      <c r="L2646" s="11">
        <v>9.9143100000000004</v>
      </c>
      <c r="M2646" s="11">
        <v>9.8581664818100005</v>
      </c>
      <c r="N2646" s="8">
        <f t="shared" si="164"/>
        <v>-5.6143518189999853E-2</v>
      </c>
    </row>
    <row r="2647" spans="1:14" x14ac:dyDescent="0.25">
      <c r="A2647" s="2"/>
      <c r="B2647" s="10" t="s">
        <v>2381</v>
      </c>
      <c r="C2647" s="11"/>
      <c r="D2647" s="11"/>
      <c r="E2647" s="8"/>
      <c r="F2647" s="11">
        <v>785.05200400000001</v>
      </c>
      <c r="G2647" s="11">
        <v>780.55656137574204</v>
      </c>
      <c r="H2647" s="8">
        <f t="shared" si="165"/>
        <v>-4.4954426242579757</v>
      </c>
      <c r="I2647" s="11">
        <v>410.56458900000013</v>
      </c>
      <c r="J2647" s="11">
        <v>408.20705856763709</v>
      </c>
      <c r="K2647" s="8">
        <f t="shared" si="166"/>
        <v>-2.3575304323630348</v>
      </c>
      <c r="L2647" s="11">
        <v>14.66788</v>
      </c>
      <c r="M2647" s="11">
        <v>14.583098155649999</v>
      </c>
      <c r="N2647" s="8">
        <f t="shared" si="164"/>
        <v>-8.4781844350001023E-2</v>
      </c>
    </row>
    <row r="2648" spans="1:14" x14ac:dyDescent="0.25">
      <c r="A2648" s="2"/>
      <c r="B2648" s="10" t="s">
        <v>2382</v>
      </c>
      <c r="C2648" s="11"/>
      <c r="D2648" s="11"/>
      <c r="E2648" s="8"/>
      <c r="F2648" s="11">
        <v>1733.2950230000001</v>
      </c>
      <c r="G2648" s="11">
        <v>1924.7498437441211</v>
      </c>
      <c r="H2648" s="8">
        <f t="shared" si="165"/>
        <v>191.45482074412098</v>
      </c>
      <c r="I2648" s="11">
        <v>699.99849903000006</v>
      </c>
      <c r="J2648" s="11">
        <v>695.95685643739171</v>
      </c>
      <c r="K2648" s="8">
        <f t="shared" si="166"/>
        <v>-4.0416425926083548</v>
      </c>
      <c r="L2648" s="11">
        <v>16.3584</v>
      </c>
      <c r="M2648" s="11">
        <v>16.2690334881</v>
      </c>
      <c r="N2648" s="8">
        <f t="shared" si="164"/>
        <v>-8.9366511899999779E-2</v>
      </c>
    </row>
    <row r="2649" spans="1:14" x14ac:dyDescent="0.25">
      <c r="A2649" s="7" t="s">
        <v>9</v>
      </c>
      <c r="B2649" s="9" t="s">
        <v>2383</v>
      </c>
      <c r="C2649" s="8">
        <v>12685.427956899997</v>
      </c>
      <c r="D2649" s="8">
        <v>12759.4574575158</v>
      </c>
      <c r="E2649" s="8">
        <f t="shared" si="163"/>
        <v>74.029500615803045</v>
      </c>
      <c r="F2649" s="8">
        <v>13456.986179669999</v>
      </c>
      <c r="G2649" s="8">
        <v>13367.441916951451</v>
      </c>
      <c r="H2649" s="8">
        <f t="shared" si="165"/>
        <v>-89.544262718547543</v>
      </c>
      <c r="I2649" s="8">
        <v>25323.276477089701</v>
      </c>
      <c r="J2649" s="8">
        <v>25149.46244260142</v>
      </c>
      <c r="K2649" s="8">
        <f t="shared" si="166"/>
        <v>-173.81403448828132</v>
      </c>
      <c r="L2649" s="8">
        <v>131.11353</v>
      </c>
      <c r="M2649" s="8">
        <v>130.19565665944</v>
      </c>
      <c r="N2649" s="8">
        <f t="shared" si="164"/>
        <v>-0.91787334055999281</v>
      </c>
    </row>
    <row r="2650" spans="1:14" x14ac:dyDescent="0.25">
      <c r="A2650" s="2"/>
      <c r="B2650" s="10" t="s">
        <v>2384</v>
      </c>
      <c r="C2650" s="11"/>
      <c r="D2650" s="11"/>
      <c r="E2650" s="8"/>
      <c r="F2650" s="11">
        <v>124.41600000000001</v>
      </c>
      <c r="G2650" s="11">
        <v>123.60918910167999</v>
      </c>
      <c r="H2650" s="8">
        <f t="shared" si="165"/>
        <v>-0.80681089832002328</v>
      </c>
      <c r="I2650" s="11">
        <v>323.85937999999999</v>
      </c>
      <c r="J2650" s="11">
        <v>321.763825128196</v>
      </c>
      <c r="K2650" s="8">
        <f t="shared" si="166"/>
        <v>-2.0955548718039836</v>
      </c>
      <c r="L2650" s="11"/>
      <c r="M2650" s="11"/>
      <c r="N2650" s="8"/>
    </row>
    <row r="2651" spans="1:14" x14ac:dyDescent="0.25">
      <c r="A2651" s="2"/>
      <c r="B2651" s="10" t="s">
        <v>2385</v>
      </c>
      <c r="C2651" s="11"/>
      <c r="D2651" s="11"/>
      <c r="E2651" s="8"/>
      <c r="F2651" s="11">
        <v>62.35181</v>
      </c>
      <c r="G2651" s="11">
        <v>61.890546396460003</v>
      </c>
      <c r="H2651" s="8">
        <f t="shared" si="165"/>
        <v>-0.46126360353999729</v>
      </c>
      <c r="I2651" s="11">
        <v>774.16463999999985</v>
      </c>
      <c r="J2651" s="11">
        <v>768.90233044356</v>
      </c>
      <c r="K2651" s="8">
        <f t="shared" si="166"/>
        <v>-5.2623095564398454</v>
      </c>
      <c r="L2651" s="11"/>
      <c r="M2651" s="11"/>
      <c r="N2651" s="8"/>
    </row>
    <row r="2652" spans="1:14" x14ac:dyDescent="0.25">
      <c r="A2652" s="2"/>
      <c r="B2652" s="10" t="s">
        <v>2386</v>
      </c>
      <c r="C2652" s="11">
        <v>1504.6152</v>
      </c>
      <c r="D2652" s="11">
        <v>1554.4888915516801</v>
      </c>
      <c r="E2652" s="8">
        <f t="shared" si="163"/>
        <v>49.873691551680167</v>
      </c>
      <c r="F2652" s="11">
        <v>1113.8598042999997</v>
      </c>
      <c r="G2652" s="11">
        <v>1106.6274444229837</v>
      </c>
      <c r="H2652" s="8">
        <f t="shared" si="165"/>
        <v>-7.2323598770160515</v>
      </c>
      <c r="I2652" s="11">
        <v>1074.0387926000005</v>
      </c>
      <c r="J2652" s="11">
        <v>1067.0594397588554</v>
      </c>
      <c r="K2652" s="8">
        <f t="shared" si="166"/>
        <v>-6.9793528411451007</v>
      </c>
      <c r="L2652" s="11"/>
      <c r="M2652" s="11"/>
      <c r="N2652" s="8"/>
    </row>
    <row r="2653" spans="1:14" x14ac:dyDescent="0.25">
      <c r="A2653" s="2"/>
      <c r="B2653" s="10" t="s">
        <v>2387</v>
      </c>
      <c r="C2653" s="11"/>
      <c r="D2653" s="11"/>
      <c r="E2653" s="8"/>
      <c r="F2653" s="11">
        <v>900.82920000000001</v>
      </c>
      <c r="G2653" s="11">
        <v>894.87525712464992</v>
      </c>
      <c r="H2653" s="8">
        <f t="shared" si="165"/>
        <v>-5.9539428753500943</v>
      </c>
      <c r="I2653" s="11">
        <v>1029.8067755999998</v>
      </c>
      <c r="J2653" s="11">
        <v>1022.9719501527056</v>
      </c>
      <c r="K2653" s="8">
        <f t="shared" si="166"/>
        <v>-6.834825447294179</v>
      </c>
      <c r="L2653" s="11"/>
      <c r="M2653" s="11"/>
      <c r="N2653" s="8"/>
    </row>
    <row r="2654" spans="1:14" x14ac:dyDescent="0.25">
      <c r="A2654" s="2"/>
      <c r="B2654" s="10" t="s">
        <v>2388</v>
      </c>
      <c r="C2654" s="11">
        <v>1310.5788479999999</v>
      </c>
      <c r="D2654" s="11">
        <v>1301.4906185007749</v>
      </c>
      <c r="E2654" s="8">
        <f t="shared" si="163"/>
        <v>-9.0882294992250081</v>
      </c>
      <c r="F2654" s="11">
        <v>1396.6394529999998</v>
      </c>
      <c r="G2654" s="11">
        <v>1386.9717422765216</v>
      </c>
      <c r="H2654" s="8">
        <f t="shared" si="165"/>
        <v>-9.6677107234781943</v>
      </c>
      <c r="I2654" s="11">
        <v>1449.8922718000001</v>
      </c>
      <c r="J2654" s="11">
        <v>1439.8488047531405</v>
      </c>
      <c r="K2654" s="8">
        <f t="shared" si="166"/>
        <v>-10.043467046859632</v>
      </c>
      <c r="L2654" s="11"/>
      <c r="M2654" s="11"/>
      <c r="N2654" s="8"/>
    </row>
    <row r="2655" spans="1:14" x14ac:dyDescent="0.25">
      <c r="A2655" s="2"/>
      <c r="B2655" s="10" t="s">
        <v>2383</v>
      </c>
      <c r="C2655" s="11"/>
      <c r="D2655" s="11"/>
      <c r="E2655" s="8"/>
      <c r="F2655" s="11">
        <v>9.1007999999999996</v>
      </c>
      <c r="G2655" s="11">
        <v>9.038792044980001</v>
      </c>
      <c r="H2655" s="8">
        <f t="shared" si="165"/>
        <v>-6.2007955019998562E-2</v>
      </c>
      <c r="I2655" s="11">
        <v>444.22824789999999</v>
      </c>
      <c r="J2655" s="11">
        <v>441.21456993508679</v>
      </c>
      <c r="K2655" s="8">
        <f t="shared" si="166"/>
        <v>-3.0136779649131995</v>
      </c>
      <c r="L2655" s="11"/>
      <c r="M2655" s="11"/>
      <c r="N2655" s="8"/>
    </row>
    <row r="2656" spans="1:14" x14ac:dyDescent="0.25">
      <c r="A2656" s="2"/>
      <c r="B2656" s="10" t="s">
        <v>2389</v>
      </c>
      <c r="C2656" s="11">
        <v>482.84399999999999</v>
      </c>
      <c r="D2656" s="11">
        <v>479.83684060500002</v>
      </c>
      <c r="E2656" s="8">
        <f t="shared" si="163"/>
        <v>-3.0071593949999738</v>
      </c>
      <c r="F2656" s="11">
        <v>238.57528699999997</v>
      </c>
      <c r="G2656" s="11">
        <v>237.08797125618301</v>
      </c>
      <c r="H2656" s="8">
        <f t="shared" si="165"/>
        <v>-1.4873157438169642</v>
      </c>
      <c r="I2656" s="11">
        <v>202.48326</v>
      </c>
      <c r="J2656" s="11">
        <v>201.21206073296997</v>
      </c>
      <c r="K2656" s="8">
        <f t="shared" si="166"/>
        <v>-1.2711992670300276</v>
      </c>
      <c r="L2656" s="11"/>
      <c r="M2656" s="11"/>
      <c r="N2656" s="8"/>
    </row>
    <row r="2657" spans="1:14" x14ac:dyDescent="0.25">
      <c r="A2657" s="2"/>
      <c r="B2657" s="10" t="s">
        <v>2390</v>
      </c>
      <c r="C2657" s="11"/>
      <c r="D2657" s="11"/>
      <c r="E2657" s="8"/>
      <c r="F2657" s="11">
        <v>241.7612</v>
      </c>
      <c r="G2657" s="11">
        <v>239.96812521048</v>
      </c>
      <c r="H2657" s="8">
        <f t="shared" si="165"/>
        <v>-1.7930747895200057</v>
      </c>
      <c r="I2657" s="11">
        <v>870.24050499999987</v>
      </c>
      <c r="J2657" s="11">
        <v>863.77301746266403</v>
      </c>
      <c r="K2657" s="8">
        <f t="shared" si="166"/>
        <v>-6.4674875373358418</v>
      </c>
      <c r="L2657" s="11"/>
      <c r="M2657" s="11"/>
      <c r="N2657" s="8"/>
    </row>
    <row r="2658" spans="1:14" x14ac:dyDescent="0.25">
      <c r="A2658" s="2"/>
      <c r="B2658" s="10" t="s">
        <v>2391</v>
      </c>
      <c r="C2658" s="11">
        <v>269.56799999999998</v>
      </c>
      <c r="D2658" s="11">
        <v>267.84147176800002</v>
      </c>
      <c r="E2658" s="8">
        <f t="shared" si="163"/>
        <v>-1.7265282319999642</v>
      </c>
      <c r="F2658" s="11">
        <v>1231.0849999999998</v>
      </c>
      <c r="G2658" s="11">
        <v>1223.2456112482398</v>
      </c>
      <c r="H2658" s="8">
        <f t="shared" si="165"/>
        <v>-7.8393887517599978</v>
      </c>
      <c r="I2658" s="11">
        <v>1138.1883958000003</v>
      </c>
      <c r="J2658" s="11">
        <v>1130.9505855761558</v>
      </c>
      <c r="K2658" s="8">
        <f t="shared" si="166"/>
        <v>-7.2378102238444626</v>
      </c>
      <c r="L2658" s="11"/>
      <c r="M2658" s="11"/>
      <c r="N2658" s="8"/>
    </row>
    <row r="2659" spans="1:14" x14ac:dyDescent="0.25">
      <c r="A2659" s="2"/>
      <c r="B2659" s="10" t="s">
        <v>2392</v>
      </c>
      <c r="C2659" s="11"/>
      <c r="D2659" s="11"/>
      <c r="E2659" s="8"/>
      <c r="F2659" s="11">
        <v>192.56699999999995</v>
      </c>
      <c r="G2659" s="11">
        <v>191.25403637348001</v>
      </c>
      <c r="H2659" s="8">
        <f t="shared" si="165"/>
        <v>-1.3129636265199451</v>
      </c>
      <c r="I2659" s="11">
        <v>806.00962580000009</v>
      </c>
      <c r="J2659" s="11">
        <v>800.51937945941347</v>
      </c>
      <c r="K2659" s="8">
        <f t="shared" si="166"/>
        <v>-5.4902463405866229</v>
      </c>
      <c r="L2659" s="11">
        <v>18.2592</v>
      </c>
      <c r="M2659" s="11">
        <v>18.1332436247</v>
      </c>
      <c r="N2659" s="8">
        <f t="shared" si="164"/>
        <v>-0.12595637529999948</v>
      </c>
    </row>
    <row r="2660" spans="1:14" x14ac:dyDescent="0.25">
      <c r="A2660" s="2"/>
      <c r="B2660" s="10" t="s">
        <v>2393</v>
      </c>
      <c r="C2660" s="11">
        <v>761.13940000000002</v>
      </c>
      <c r="D2660" s="11">
        <v>755.74201967575993</v>
      </c>
      <c r="E2660" s="8">
        <f t="shared" si="163"/>
        <v>-5.3973803242400891</v>
      </c>
      <c r="F2660" s="11">
        <v>927.21708686999989</v>
      </c>
      <c r="G2660" s="11">
        <v>920.57814271666007</v>
      </c>
      <c r="H2660" s="8">
        <f t="shared" si="165"/>
        <v>-6.6389441533398212</v>
      </c>
      <c r="I2660" s="11">
        <v>2091.1841937000008</v>
      </c>
      <c r="J2660" s="11">
        <v>2076.8645928295273</v>
      </c>
      <c r="K2660" s="8">
        <f t="shared" si="166"/>
        <v>-14.31960087047355</v>
      </c>
      <c r="L2660" s="11"/>
      <c r="M2660" s="11"/>
      <c r="N2660" s="8"/>
    </row>
    <row r="2661" spans="1:14" x14ac:dyDescent="0.25">
      <c r="A2661" s="2"/>
      <c r="B2661" s="10" t="s">
        <v>2394</v>
      </c>
      <c r="C2661" s="11">
        <v>272.92443000000003</v>
      </c>
      <c r="D2661" s="11">
        <v>271.06418515074</v>
      </c>
      <c r="E2661" s="8">
        <f t="shared" si="163"/>
        <v>-1.8602448492600274</v>
      </c>
      <c r="F2661" s="11">
        <v>682.64043000000004</v>
      </c>
      <c r="G2661" s="11">
        <v>677.99429721854983</v>
      </c>
      <c r="H2661" s="8">
        <f t="shared" si="165"/>
        <v>-4.6461327814502056</v>
      </c>
      <c r="I2661" s="11">
        <v>1318.3910811000001</v>
      </c>
      <c r="J2661" s="11">
        <v>1309.4493089160333</v>
      </c>
      <c r="K2661" s="8">
        <f t="shared" si="166"/>
        <v>-8.9417721839668047</v>
      </c>
      <c r="L2661" s="11">
        <v>17.397320000000001</v>
      </c>
      <c r="M2661" s="11">
        <v>17.28073950964</v>
      </c>
      <c r="N2661" s="8">
        <f t="shared" si="164"/>
        <v>-0.11658049036000051</v>
      </c>
    </row>
    <row r="2662" spans="1:14" x14ac:dyDescent="0.25">
      <c r="A2662" s="2"/>
      <c r="B2662" s="10" t="s">
        <v>2395</v>
      </c>
      <c r="C2662" s="11"/>
      <c r="D2662" s="11"/>
      <c r="E2662" s="8"/>
      <c r="F2662" s="11">
        <v>561.92397699999992</v>
      </c>
      <c r="G2662" s="11">
        <v>558.01059795020399</v>
      </c>
      <c r="H2662" s="8">
        <f t="shared" si="165"/>
        <v>-3.9133790497959353</v>
      </c>
      <c r="I2662" s="11">
        <v>1199.3860506999997</v>
      </c>
      <c r="J2662" s="11">
        <v>1191.0195599314793</v>
      </c>
      <c r="K2662" s="8">
        <f t="shared" si="166"/>
        <v>-8.3664907685204071</v>
      </c>
      <c r="L2662" s="11">
        <v>17.913599999999999</v>
      </c>
      <c r="M2662" s="11">
        <v>17.7896305097</v>
      </c>
      <c r="N2662" s="8">
        <f t="shared" si="164"/>
        <v>-0.1239694902999986</v>
      </c>
    </row>
    <row r="2663" spans="1:14" x14ac:dyDescent="0.25">
      <c r="A2663" s="2"/>
      <c r="B2663" s="10" t="s">
        <v>2396</v>
      </c>
      <c r="C2663" s="11">
        <v>685.50599999999997</v>
      </c>
      <c r="D2663" s="11">
        <v>680.61657192899997</v>
      </c>
      <c r="E2663" s="8">
        <f t="shared" si="163"/>
        <v>-4.8894280709999975</v>
      </c>
      <c r="F2663" s="11">
        <v>875.41144639999982</v>
      </c>
      <c r="G2663" s="11">
        <v>869.11845867357988</v>
      </c>
      <c r="H2663" s="8">
        <f t="shared" si="165"/>
        <v>-6.2929877264199376</v>
      </c>
      <c r="I2663" s="11">
        <v>2239.4942054556986</v>
      </c>
      <c r="J2663" s="11">
        <v>2223.2018514720421</v>
      </c>
      <c r="K2663" s="8">
        <f t="shared" si="166"/>
        <v>-16.29235398365654</v>
      </c>
      <c r="L2663" s="11"/>
      <c r="M2663" s="11"/>
      <c r="N2663" s="8"/>
    </row>
    <row r="2664" spans="1:14" x14ac:dyDescent="0.25">
      <c r="A2664" s="2"/>
      <c r="B2664" s="10" t="s">
        <v>2397</v>
      </c>
      <c r="C2664" s="11"/>
      <c r="D2664" s="11"/>
      <c r="E2664" s="8"/>
      <c r="F2664" s="11">
        <v>399.93011000000007</v>
      </c>
      <c r="G2664" s="11">
        <v>397.01178254171992</v>
      </c>
      <c r="H2664" s="8">
        <f t="shared" si="165"/>
        <v>-2.9183274582801459</v>
      </c>
      <c r="I2664" s="11">
        <v>1283.0738649</v>
      </c>
      <c r="J2664" s="11">
        <v>1273.6452914815754</v>
      </c>
      <c r="K2664" s="8">
        <f t="shared" si="166"/>
        <v>-9.4285734184245484</v>
      </c>
      <c r="L2664" s="11"/>
      <c r="M2664" s="11"/>
      <c r="N2664" s="8"/>
    </row>
    <row r="2665" spans="1:14" x14ac:dyDescent="0.25">
      <c r="A2665" s="2"/>
      <c r="B2665" s="10" t="s">
        <v>2398</v>
      </c>
      <c r="C2665" s="11"/>
      <c r="D2665" s="11"/>
      <c r="E2665" s="8"/>
      <c r="F2665" s="11">
        <v>190.59859999999998</v>
      </c>
      <c r="G2665" s="11">
        <v>189.34837661921699</v>
      </c>
      <c r="H2665" s="8">
        <f t="shared" si="165"/>
        <v>-1.2502233807829839</v>
      </c>
      <c r="I2665" s="11">
        <v>557.73703500000011</v>
      </c>
      <c r="J2665" s="11">
        <v>554.07702585760308</v>
      </c>
      <c r="K2665" s="8">
        <f t="shared" si="166"/>
        <v>-3.6600091423970298</v>
      </c>
      <c r="L2665" s="11"/>
      <c r="M2665" s="11"/>
      <c r="N2665" s="8"/>
    </row>
    <row r="2666" spans="1:14" x14ac:dyDescent="0.25">
      <c r="A2666" s="2"/>
      <c r="B2666" s="10" t="s">
        <v>2399</v>
      </c>
      <c r="C2666" s="11">
        <v>5095.2921089000001</v>
      </c>
      <c r="D2666" s="11">
        <v>5161.0412323469754</v>
      </c>
      <c r="E2666" s="8">
        <f t="shared" si="163"/>
        <v>65.749123446975318</v>
      </c>
      <c r="F2666" s="11">
        <v>1863.9363830000011</v>
      </c>
      <c r="G2666" s="11">
        <v>1853.5950597059636</v>
      </c>
      <c r="H2666" s="8">
        <f t="shared" si="165"/>
        <v>-10.341323294037466</v>
      </c>
      <c r="I2666" s="11">
        <v>2129.9366745099996</v>
      </c>
      <c r="J2666" s="11">
        <v>2116.3002884750813</v>
      </c>
      <c r="K2666" s="8">
        <f t="shared" si="166"/>
        <v>-13.63638603491836</v>
      </c>
      <c r="L2666" s="11"/>
      <c r="M2666" s="11"/>
      <c r="N2666" s="8"/>
    </row>
    <row r="2667" spans="1:14" x14ac:dyDescent="0.25">
      <c r="A2667" s="2"/>
      <c r="B2667" s="10" t="s">
        <v>2400</v>
      </c>
      <c r="C2667" s="11"/>
      <c r="D2667" s="11"/>
      <c r="E2667" s="8"/>
      <c r="F2667" s="11"/>
      <c r="G2667" s="11"/>
      <c r="H2667" s="8"/>
      <c r="I2667" s="11">
        <v>119.768869</v>
      </c>
      <c r="J2667" s="11">
        <v>119.037999251055</v>
      </c>
      <c r="K2667" s="8">
        <f t="shared" si="166"/>
        <v>-0.7308697489449969</v>
      </c>
      <c r="L2667" s="11">
        <v>7.04101</v>
      </c>
      <c r="M2667" s="11">
        <v>6.9890856375599997</v>
      </c>
      <c r="N2667" s="8">
        <f t="shared" si="164"/>
        <v>-5.1924362440000316E-2</v>
      </c>
    </row>
    <row r="2668" spans="1:14" x14ac:dyDescent="0.25">
      <c r="A2668" s="2"/>
      <c r="B2668" s="10" t="s">
        <v>2401</v>
      </c>
      <c r="C2668" s="11">
        <v>1730.11429</v>
      </c>
      <c r="D2668" s="11">
        <v>1718.508341006479</v>
      </c>
      <c r="E2668" s="8">
        <f t="shared" si="163"/>
        <v>-11.605948993520997</v>
      </c>
      <c r="F2668" s="11">
        <v>620.04065729999991</v>
      </c>
      <c r="G2668" s="11">
        <v>615.88830569624827</v>
      </c>
      <c r="H2668" s="8">
        <f t="shared" si="165"/>
        <v>-4.1523516037516401</v>
      </c>
      <c r="I2668" s="11">
        <v>1157.1830553000007</v>
      </c>
      <c r="J2668" s="11">
        <v>1149.4265872451351</v>
      </c>
      <c r="K2668" s="8">
        <f t="shared" si="166"/>
        <v>-7.756468054865536</v>
      </c>
      <c r="L2668" s="11"/>
      <c r="M2668" s="11"/>
      <c r="N2668" s="8"/>
    </row>
    <row r="2669" spans="1:14" x14ac:dyDescent="0.25">
      <c r="A2669" s="2"/>
      <c r="B2669" s="10" t="s">
        <v>2402</v>
      </c>
      <c r="C2669" s="11">
        <v>205.15217999999999</v>
      </c>
      <c r="D2669" s="11">
        <v>203.71693511712999</v>
      </c>
      <c r="E2669" s="8">
        <f t="shared" si="163"/>
        <v>-1.4352448828699949</v>
      </c>
      <c r="F2669" s="11">
        <v>752.327764</v>
      </c>
      <c r="G2669" s="11">
        <v>747.10324314165791</v>
      </c>
      <c r="H2669" s="8">
        <f t="shared" si="165"/>
        <v>-5.224520858342089</v>
      </c>
      <c r="I2669" s="11">
        <v>1312.2359243940002</v>
      </c>
      <c r="J2669" s="11">
        <v>1303.1366530918647</v>
      </c>
      <c r="K2669" s="8">
        <f t="shared" si="166"/>
        <v>-9.0992713021355485</v>
      </c>
      <c r="L2669" s="11">
        <v>9.2736000000000001</v>
      </c>
      <c r="M2669" s="11">
        <v>9.2099995857099994</v>
      </c>
      <c r="N2669" s="8">
        <f t="shared" si="164"/>
        <v>-6.3600414290000629E-2</v>
      </c>
    </row>
    <row r="2670" spans="1:14" x14ac:dyDescent="0.25">
      <c r="A2670" s="2"/>
      <c r="B2670" s="10" t="s">
        <v>2403</v>
      </c>
      <c r="C2670" s="11"/>
      <c r="D2670" s="11"/>
      <c r="E2670" s="8"/>
      <c r="F2670" s="11">
        <v>339.91341290000003</v>
      </c>
      <c r="G2670" s="11">
        <v>337.58596925165079</v>
      </c>
      <c r="H2670" s="8">
        <f t="shared" si="165"/>
        <v>-2.3274436483492309</v>
      </c>
      <c r="I2670" s="11">
        <v>828.11152275000029</v>
      </c>
      <c r="J2670" s="11">
        <v>822.43492764238135</v>
      </c>
      <c r="K2670" s="8">
        <f t="shared" si="166"/>
        <v>-5.6765951076189367</v>
      </c>
      <c r="L2670" s="11"/>
      <c r="M2670" s="11"/>
      <c r="N2670" s="8"/>
    </row>
    <row r="2671" spans="1:14" x14ac:dyDescent="0.25">
      <c r="A2671" s="2"/>
      <c r="B2671" s="10" t="s">
        <v>2404</v>
      </c>
      <c r="C2671" s="11">
        <v>11.9895</v>
      </c>
      <c r="D2671" s="11">
        <v>11.9051676415</v>
      </c>
      <c r="E2671" s="8">
        <f t="shared" si="163"/>
        <v>-8.4332358499999316E-2</v>
      </c>
      <c r="F2671" s="11">
        <v>587.18459290000021</v>
      </c>
      <c r="G2671" s="11">
        <v>582.97922602314384</v>
      </c>
      <c r="H2671" s="8">
        <f t="shared" si="165"/>
        <v>-4.2053668768563739</v>
      </c>
      <c r="I2671" s="11">
        <v>1877.012287</v>
      </c>
      <c r="J2671" s="11">
        <v>1863.62960409945</v>
      </c>
      <c r="K2671" s="8">
        <f t="shared" si="166"/>
        <v>-13.38268290054998</v>
      </c>
      <c r="L2671" s="11">
        <v>26.726399999999998</v>
      </c>
      <c r="M2671" s="11">
        <v>26.534907599900002</v>
      </c>
      <c r="N2671" s="8">
        <f t="shared" si="164"/>
        <v>-0.19149240009999602</v>
      </c>
    </row>
    <row r="2672" spans="1:14" x14ac:dyDescent="0.25">
      <c r="A2672" s="2"/>
      <c r="B2672" s="10" t="s">
        <v>2405</v>
      </c>
      <c r="C2672" s="11">
        <v>355.70400000000001</v>
      </c>
      <c r="D2672" s="11">
        <v>353.20518222276002</v>
      </c>
      <c r="E2672" s="8">
        <f t="shared" si="163"/>
        <v>-2.4988177772399922</v>
      </c>
      <c r="F2672" s="11">
        <v>144.67616499999997</v>
      </c>
      <c r="G2672" s="11">
        <v>143.65974195719701</v>
      </c>
      <c r="H2672" s="8">
        <f t="shared" si="165"/>
        <v>-1.0164230428029555</v>
      </c>
      <c r="I2672" s="11">
        <v>1096.8498187800001</v>
      </c>
      <c r="J2672" s="11">
        <v>1089.0227889054431</v>
      </c>
      <c r="K2672" s="8">
        <f t="shared" si="166"/>
        <v>-7.8270298745569562</v>
      </c>
      <c r="L2672" s="11">
        <v>34.502400000000002</v>
      </c>
      <c r="M2672" s="11">
        <v>34.258050192230002</v>
      </c>
      <c r="N2672" s="8">
        <f t="shared" si="164"/>
        <v>-0.24434980776999993</v>
      </c>
    </row>
    <row r="2673" spans="1:14" x14ac:dyDescent="0.25">
      <c r="A2673" s="7" t="s">
        <v>9</v>
      </c>
      <c r="B2673" s="9" t="s">
        <v>2346</v>
      </c>
      <c r="C2673" s="8">
        <v>333.95599999999996</v>
      </c>
      <c r="D2673" s="8">
        <v>331.91882689567001</v>
      </c>
      <c r="E2673" s="8">
        <f t="shared" si="163"/>
        <v>-2.0371731043299519</v>
      </c>
      <c r="F2673" s="8">
        <v>6657.9822688229997</v>
      </c>
      <c r="G2673" s="8">
        <v>6616.4647524592683</v>
      </c>
      <c r="H2673" s="8">
        <f t="shared" si="165"/>
        <v>-41.517516363731374</v>
      </c>
      <c r="I2673" s="8">
        <v>22762.087342926694</v>
      </c>
      <c r="J2673" s="8">
        <v>22257.369471968086</v>
      </c>
      <c r="K2673" s="8">
        <f t="shared" si="166"/>
        <v>-504.71787095860782</v>
      </c>
      <c r="L2673" s="8">
        <v>248.1611101</v>
      </c>
      <c r="M2673" s="8">
        <v>578.89714220397207</v>
      </c>
      <c r="N2673" s="8">
        <f t="shared" si="164"/>
        <v>330.73603210397209</v>
      </c>
    </row>
    <row r="2674" spans="1:14" x14ac:dyDescent="0.25">
      <c r="A2674" s="2"/>
      <c r="B2674" s="10" t="s">
        <v>2406</v>
      </c>
      <c r="C2674" s="11">
        <v>333.95599999999996</v>
      </c>
      <c r="D2674" s="11">
        <v>331.91882689567001</v>
      </c>
      <c r="E2674" s="8">
        <f t="shared" si="163"/>
        <v>-2.0371731043299519</v>
      </c>
      <c r="F2674" s="11">
        <v>730.02334000000008</v>
      </c>
      <c r="G2674" s="11">
        <v>725.70742950378803</v>
      </c>
      <c r="H2674" s="8">
        <f t="shared" si="165"/>
        <v>-4.3159104962120409</v>
      </c>
      <c r="I2674" s="11">
        <v>1316.7552691532001</v>
      </c>
      <c r="J2674" s="11">
        <v>1307.533565495155</v>
      </c>
      <c r="K2674" s="8">
        <f t="shared" si="166"/>
        <v>-9.221703658045044</v>
      </c>
      <c r="L2674" s="11">
        <v>48.491999999999997</v>
      </c>
      <c r="M2674" s="11">
        <v>48.187784234959999</v>
      </c>
      <c r="N2674" s="8">
        <f t="shared" si="164"/>
        <v>-0.30421576503999859</v>
      </c>
    </row>
    <row r="2675" spans="1:14" x14ac:dyDescent="0.25">
      <c r="A2675" s="2"/>
      <c r="B2675" s="10" t="s">
        <v>2407</v>
      </c>
      <c r="C2675" s="11"/>
      <c r="D2675" s="11"/>
      <c r="E2675" s="8"/>
      <c r="F2675" s="11">
        <v>15.6096</v>
      </c>
      <c r="G2675" s="11">
        <v>15.51227531922</v>
      </c>
      <c r="H2675" s="8">
        <f t="shared" si="165"/>
        <v>-9.7324680779999895E-2</v>
      </c>
      <c r="I2675" s="11">
        <v>648.84693699999991</v>
      </c>
      <c r="J2675" s="11">
        <v>644.7741235130519</v>
      </c>
      <c r="K2675" s="8">
        <f t="shared" si="166"/>
        <v>-4.0728134869480073</v>
      </c>
      <c r="L2675" s="11"/>
      <c r="M2675" s="11"/>
      <c r="N2675" s="8"/>
    </row>
    <row r="2676" spans="1:14" x14ac:dyDescent="0.25">
      <c r="A2676" s="2"/>
      <c r="B2676" s="10" t="s">
        <v>2408</v>
      </c>
      <c r="C2676" s="11"/>
      <c r="D2676" s="11"/>
      <c r="E2676" s="8"/>
      <c r="F2676" s="11">
        <v>790.01189399999998</v>
      </c>
      <c r="G2676" s="11">
        <v>784.95282970934386</v>
      </c>
      <c r="H2676" s="8">
        <f t="shared" si="165"/>
        <v>-5.0590642906561243</v>
      </c>
      <c r="I2676" s="11">
        <v>1708.2394790000001</v>
      </c>
      <c r="J2676" s="11">
        <v>1697.373095309558</v>
      </c>
      <c r="K2676" s="8">
        <f t="shared" si="166"/>
        <v>-10.866383690442035</v>
      </c>
      <c r="L2676" s="11"/>
      <c r="M2676" s="11"/>
      <c r="N2676" s="8"/>
    </row>
    <row r="2677" spans="1:14" x14ac:dyDescent="0.25">
      <c r="A2677" s="2"/>
      <c r="B2677" s="10" t="s">
        <v>2409</v>
      </c>
      <c r="C2677" s="11"/>
      <c r="D2677" s="11"/>
      <c r="E2677" s="8"/>
      <c r="F2677" s="11">
        <v>47.049000000000007</v>
      </c>
      <c r="G2677" s="11">
        <v>46.754007014509995</v>
      </c>
      <c r="H2677" s="8">
        <f t="shared" si="165"/>
        <v>-0.29499298549001196</v>
      </c>
      <c r="I2677" s="11">
        <v>1261.4594147</v>
      </c>
      <c r="J2677" s="11">
        <v>1253.5178181839854</v>
      </c>
      <c r="K2677" s="8">
        <f t="shared" si="166"/>
        <v>-7.9415965160146698</v>
      </c>
      <c r="L2677" s="11">
        <v>39.283200000000001</v>
      </c>
      <c r="M2677" s="11">
        <v>39.035238151900003</v>
      </c>
      <c r="N2677" s="8">
        <f t="shared" si="164"/>
        <v>-0.24796184809999744</v>
      </c>
    </row>
    <row r="2678" spans="1:14" x14ac:dyDescent="0.25">
      <c r="A2678" s="2"/>
      <c r="B2678" s="10" t="s">
        <v>2410</v>
      </c>
      <c r="C2678" s="11"/>
      <c r="D2678" s="11"/>
      <c r="E2678" s="8"/>
      <c r="F2678" s="11">
        <v>260.58200000000005</v>
      </c>
      <c r="G2678" s="11">
        <v>258.96084547856998</v>
      </c>
      <c r="H2678" s="8">
        <f t="shared" si="165"/>
        <v>-1.6211545214300713</v>
      </c>
      <c r="I2678" s="11">
        <v>805.02347099999986</v>
      </c>
      <c r="J2678" s="11">
        <v>800.043449959908</v>
      </c>
      <c r="K2678" s="8">
        <f t="shared" si="166"/>
        <v>-4.9800210400918559</v>
      </c>
      <c r="L2678" s="11">
        <v>16.499179999999999</v>
      </c>
      <c r="M2678" s="11">
        <v>16.39881384984</v>
      </c>
      <c r="N2678" s="8">
        <f t="shared" si="164"/>
        <v>-0.10036615015999928</v>
      </c>
    </row>
    <row r="2679" spans="1:14" x14ac:dyDescent="0.25">
      <c r="A2679" s="2"/>
      <c r="B2679" s="10" t="s">
        <v>2411</v>
      </c>
      <c r="C2679" s="11"/>
      <c r="D2679" s="11"/>
      <c r="E2679" s="8"/>
      <c r="F2679" s="11">
        <v>319.95829000000003</v>
      </c>
      <c r="G2679" s="11">
        <v>318.01008305593001</v>
      </c>
      <c r="H2679" s="8">
        <f t="shared" si="165"/>
        <v>-1.9482069440700229</v>
      </c>
      <c r="I2679" s="11">
        <v>1005.2157559999998</v>
      </c>
      <c r="J2679" s="11">
        <v>999.09555789915191</v>
      </c>
      <c r="K2679" s="8">
        <f t="shared" si="166"/>
        <v>-6.1201981008479152</v>
      </c>
      <c r="L2679" s="11">
        <v>14.31682</v>
      </c>
      <c r="M2679" s="11">
        <v>14.230115102059999</v>
      </c>
      <c r="N2679" s="8">
        <f t="shared" si="164"/>
        <v>-8.6704897940000691E-2</v>
      </c>
    </row>
    <row r="2680" spans="1:14" x14ac:dyDescent="0.25">
      <c r="A2680" s="2"/>
      <c r="B2680" s="10" t="s">
        <v>2412</v>
      </c>
      <c r="C2680" s="11"/>
      <c r="D2680" s="11"/>
      <c r="E2680" s="8"/>
      <c r="F2680" s="11"/>
      <c r="G2680" s="11"/>
      <c r="H2680" s="8"/>
      <c r="I2680" s="11">
        <v>208.94541699999999</v>
      </c>
      <c r="J2680" s="11">
        <v>207.709530554938</v>
      </c>
      <c r="K2680" s="8">
        <f t="shared" si="166"/>
        <v>-1.2358864450619933</v>
      </c>
      <c r="L2680" s="11">
        <v>37.1816101</v>
      </c>
      <c r="M2680" s="11">
        <v>36.9627967576521</v>
      </c>
      <c r="N2680" s="8">
        <f t="shared" si="164"/>
        <v>-0.21881334234790017</v>
      </c>
    </row>
    <row r="2681" spans="1:14" x14ac:dyDescent="0.25">
      <c r="A2681" s="2"/>
      <c r="B2681" s="10" t="s">
        <v>2413</v>
      </c>
      <c r="C2681" s="11"/>
      <c r="D2681" s="11"/>
      <c r="E2681" s="8"/>
      <c r="F2681" s="11">
        <v>217.48856130500002</v>
      </c>
      <c r="G2681" s="11">
        <v>216.07580719527471</v>
      </c>
      <c r="H2681" s="8">
        <f t="shared" si="165"/>
        <v>-1.4127541097253129</v>
      </c>
      <c r="I2681" s="11">
        <v>1711.9787610000001</v>
      </c>
      <c r="J2681" s="11">
        <v>1700.935008855711</v>
      </c>
      <c r="K2681" s="8">
        <f t="shared" si="166"/>
        <v>-11.043752144289101</v>
      </c>
      <c r="L2681" s="11"/>
      <c r="M2681" s="11"/>
      <c r="N2681" s="8"/>
    </row>
    <row r="2682" spans="1:14" x14ac:dyDescent="0.25">
      <c r="A2682" s="2"/>
      <c r="B2682" s="10" t="s">
        <v>2414</v>
      </c>
      <c r="C2682" s="11"/>
      <c r="D2682" s="11"/>
      <c r="E2682" s="8"/>
      <c r="F2682" s="11"/>
      <c r="G2682" s="11"/>
      <c r="H2682" s="8"/>
      <c r="I2682" s="11">
        <v>62.801601000000005</v>
      </c>
      <c r="J2682" s="11">
        <v>62.398885199502992</v>
      </c>
      <c r="K2682" s="8">
        <f t="shared" si="166"/>
        <v>-0.40271580049701328</v>
      </c>
      <c r="L2682" s="11"/>
      <c r="M2682" s="11"/>
      <c r="N2682" s="8"/>
    </row>
    <row r="2683" spans="1:14" x14ac:dyDescent="0.25">
      <c r="A2683" s="2"/>
      <c r="B2683" s="10" t="s">
        <v>2415</v>
      </c>
      <c r="C2683" s="11"/>
      <c r="D2683" s="11"/>
      <c r="E2683" s="8"/>
      <c r="F2683" s="11">
        <v>1326.0074371999999</v>
      </c>
      <c r="G2683" s="11">
        <v>1317.9915082577695</v>
      </c>
      <c r="H2683" s="8">
        <f t="shared" si="165"/>
        <v>-8.0159289422304028</v>
      </c>
      <c r="I2683" s="11">
        <v>2244.5602749999998</v>
      </c>
      <c r="J2683" s="11">
        <v>2224.6933374641494</v>
      </c>
      <c r="K2683" s="8">
        <f t="shared" si="166"/>
        <v>-19.866937535850411</v>
      </c>
      <c r="L2683" s="11">
        <v>4.9535999999999998</v>
      </c>
      <c r="M2683" s="11">
        <v>4.9239351168900001</v>
      </c>
      <c r="N2683" s="8">
        <f t="shared" si="164"/>
        <v>-2.9664883109999707E-2</v>
      </c>
    </row>
    <row r="2684" spans="1:14" x14ac:dyDescent="0.25">
      <c r="A2684" s="2"/>
      <c r="B2684" s="10" t="s">
        <v>2416</v>
      </c>
      <c r="C2684" s="11"/>
      <c r="D2684" s="11"/>
      <c r="E2684" s="8"/>
      <c r="F2684" s="11">
        <v>421.81862000000001</v>
      </c>
      <c r="G2684" s="11">
        <v>419.12415518241005</v>
      </c>
      <c r="H2684" s="8">
        <f t="shared" si="165"/>
        <v>-2.6944648175899601</v>
      </c>
      <c r="I2684" s="11">
        <v>1411.37741016</v>
      </c>
      <c r="J2684" s="11">
        <v>1400.8894795277274</v>
      </c>
      <c r="K2684" s="8">
        <f t="shared" si="166"/>
        <v>-10.487930632272537</v>
      </c>
      <c r="L2684" s="11">
        <v>10.540800000000001</v>
      </c>
      <c r="M2684" s="11">
        <v>10.474472004600001</v>
      </c>
      <c r="N2684" s="8">
        <f t="shared" si="164"/>
        <v>-6.6327995400000006E-2</v>
      </c>
    </row>
    <row r="2685" spans="1:14" x14ac:dyDescent="0.25">
      <c r="A2685" s="2"/>
      <c r="B2685" s="10" t="s">
        <v>2417</v>
      </c>
      <c r="C2685" s="11"/>
      <c r="D2685" s="11"/>
      <c r="E2685" s="8"/>
      <c r="F2685" s="11">
        <v>105.66867999999999</v>
      </c>
      <c r="G2685" s="11">
        <v>105.02155414012</v>
      </c>
      <c r="H2685" s="8">
        <f t="shared" si="165"/>
        <v>-0.64712585987999205</v>
      </c>
      <c r="I2685" s="11">
        <v>1335.9609353000001</v>
      </c>
      <c r="J2685" s="11">
        <v>1327.8122984233596</v>
      </c>
      <c r="K2685" s="8">
        <f t="shared" si="166"/>
        <v>-8.1486368766404667</v>
      </c>
      <c r="L2685" s="11"/>
      <c r="M2685" s="11"/>
      <c r="N2685" s="8"/>
    </row>
    <row r="2686" spans="1:14" x14ac:dyDescent="0.25">
      <c r="A2686" s="2"/>
      <c r="B2686" s="10" t="s">
        <v>2418</v>
      </c>
      <c r="C2686" s="11"/>
      <c r="D2686" s="11"/>
      <c r="E2686" s="8"/>
      <c r="F2686" s="11">
        <v>233.93112400000001</v>
      </c>
      <c r="G2686" s="11">
        <v>232.349231730144</v>
      </c>
      <c r="H2686" s="8">
        <f t="shared" si="165"/>
        <v>-1.5818922698560129</v>
      </c>
      <c r="I2686" s="11">
        <v>1079.5986637144999</v>
      </c>
      <c r="J2686" s="11">
        <v>1072.3644984503724</v>
      </c>
      <c r="K2686" s="8">
        <f t="shared" si="166"/>
        <v>-7.2341652641275687</v>
      </c>
      <c r="L2686" s="11"/>
      <c r="M2686" s="11"/>
      <c r="N2686" s="8"/>
    </row>
    <row r="2687" spans="1:14" x14ac:dyDescent="0.25">
      <c r="A2687" s="2"/>
      <c r="B2687" s="10" t="s">
        <v>2419</v>
      </c>
      <c r="C2687" s="11"/>
      <c r="D2687" s="11"/>
      <c r="E2687" s="8"/>
      <c r="F2687" s="11">
        <v>201.42094299999997</v>
      </c>
      <c r="G2687" s="11">
        <v>200.17336431098599</v>
      </c>
      <c r="H2687" s="8">
        <f t="shared" si="165"/>
        <v>-1.2475786890139773</v>
      </c>
      <c r="I2687" s="11">
        <v>957.45745499999998</v>
      </c>
      <c r="J2687" s="11">
        <v>951.53077868162302</v>
      </c>
      <c r="K2687" s="8">
        <f t="shared" si="166"/>
        <v>-5.9266763183769626</v>
      </c>
      <c r="L2687" s="11">
        <v>13.363200000000001</v>
      </c>
      <c r="M2687" s="11">
        <v>13.279273802200001</v>
      </c>
      <c r="N2687" s="8">
        <f t="shared" si="164"/>
        <v>-8.3926197800000324E-2</v>
      </c>
    </row>
    <row r="2688" spans="1:14" x14ac:dyDescent="0.25">
      <c r="A2688" s="2"/>
      <c r="B2688" s="10" t="s">
        <v>2420</v>
      </c>
      <c r="C2688" s="11"/>
      <c r="D2688" s="11"/>
      <c r="E2688" s="8"/>
      <c r="F2688" s="11">
        <v>679.00427100000013</v>
      </c>
      <c r="G2688" s="11">
        <v>674.41435097178089</v>
      </c>
      <c r="H2688" s="8">
        <f t="shared" si="165"/>
        <v>-4.5899200282192396</v>
      </c>
      <c r="I2688" s="11">
        <v>1354.1368300000004</v>
      </c>
      <c r="J2688" s="11">
        <v>1345.0239212605379</v>
      </c>
      <c r="K2688" s="8">
        <f t="shared" si="166"/>
        <v>-9.1129087394624548</v>
      </c>
      <c r="L2688" s="11">
        <v>60.132300000000001</v>
      </c>
      <c r="M2688" s="11">
        <v>59.737631378890001</v>
      </c>
      <c r="N2688" s="8">
        <f t="shared" si="164"/>
        <v>-0.39466862111000012</v>
      </c>
    </row>
    <row r="2689" spans="1:14" x14ac:dyDescent="0.25">
      <c r="A2689" s="2"/>
      <c r="B2689" s="10" t="s">
        <v>2421</v>
      </c>
      <c r="C2689" s="11"/>
      <c r="D2689" s="11"/>
      <c r="E2689" s="8"/>
      <c r="F2689" s="11">
        <v>915.24953687799996</v>
      </c>
      <c r="G2689" s="11">
        <v>909.85176097000135</v>
      </c>
      <c r="H2689" s="8">
        <f t="shared" si="165"/>
        <v>-5.3977759079986072</v>
      </c>
      <c r="I2689" s="11">
        <v>1850.5202044889998</v>
      </c>
      <c r="J2689" s="11">
        <v>1612.6190035914308</v>
      </c>
      <c r="K2689" s="8">
        <f t="shared" si="166"/>
        <v>-237.90120089756897</v>
      </c>
      <c r="L2689" s="11"/>
      <c r="M2689" s="11">
        <v>224.18345386657001</v>
      </c>
      <c r="N2689" s="8">
        <f t="shared" si="164"/>
        <v>224.18345386657001</v>
      </c>
    </row>
    <row r="2690" spans="1:14" x14ac:dyDescent="0.25">
      <c r="A2690" s="2"/>
      <c r="B2690" s="10" t="s">
        <v>2422</v>
      </c>
      <c r="C2690" s="11"/>
      <c r="D2690" s="11"/>
      <c r="E2690" s="8"/>
      <c r="F2690" s="11">
        <v>83.30671000000001</v>
      </c>
      <c r="G2690" s="11">
        <v>82.984166907849982</v>
      </c>
      <c r="H2690" s="8">
        <f t="shared" si="165"/>
        <v>-0.32254309215002763</v>
      </c>
      <c r="I2690" s="11">
        <v>446.31254000000001</v>
      </c>
      <c r="J2690" s="11">
        <v>380.554656604</v>
      </c>
      <c r="K2690" s="8">
        <f t="shared" si="166"/>
        <v>-65.757883396000011</v>
      </c>
      <c r="L2690" s="11"/>
      <c r="M2690" s="11">
        <v>45.2869755985</v>
      </c>
      <c r="N2690" s="8">
        <f t="shared" si="164"/>
        <v>45.2869755985</v>
      </c>
    </row>
    <row r="2691" spans="1:14" x14ac:dyDescent="0.25">
      <c r="A2691" s="2"/>
      <c r="B2691" s="10" t="s">
        <v>2423</v>
      </c>
      <c r="C2691" s="11"/>
      <c r="D2691" s="11"/>
      <c r="E2691" s="8"/>
      <c r="F2691" s="11">
        <v>241.09866144</v>
      </c>
      <c r="G2691" s="11">
        <v>239.268258417711</v>
      </c>
      <c r="H2691" s="8">
        <f t="shared" si="165"/>
        <v>-1.8304030222890049</v>
      </c>
      <c r="I2691" s="11">
        <v>2991.4501904100002</v>
      </c>
      <c r="J2691" s="11">
        <v>2909.342440957892</v>
      </c>
      <c r="K2691" s="8">
        <f t="shared" si="166"/>
        <v>-82.107749452108237</v>
      </c>
      <c r="L2691" s="11"/>
      <c r="M2691" s="11">
        <v>62.820149485770003</v>
      </c>
      <c r="N2691" s="8">
        <f t="shared" si="164"/>
        <v>62.820149485770003</v>
      </c>
    </row>
    <row r="2692" spans="1:14" x14ac:dyDescent="0.25">
      <c r="A2692" s="2"/>
      <c r="B2692" s="10" t="s">
        <v>2424</v>
      </c>
      <c r="C2692" s="11"/>
      <c r="D2692" s="11"/>
      <c r="E2692" s="8"/>
      <c r="F2692" s="11">
        <v>69.753600000000006</v>
      </c>
      <c r="G2692" s="11">
        <v>69.31312429386</v>
      </c>
      <c r="H2692" s="8">
        <f t="shared" si="165"/>
        <v>-0.4404757061400062</v>
      </c>
      <c r="I2692" s="11">
        <v>361.44673299999999</v>
      </c>
      <c r="J2692" s="11">
        <v>359.15802203603482</v>
      </c>
      <c r="K2692" s="8">
        <f t="shared" si="166"/>
        <v>-2.2887109639651726</v>
      </c>
      <c r="L2692" s="11">
        <v>3.3984000000000001</v>
      </c>
      <c r="M2692" s="11">
        <v>3.37650285414</v>
      </c>
      <c r="N2692" s="8">
        <f t="shared" si="164"/>
        <v>-2.1897145860000133E-2</v>
      </c>
    </row>
    <row r="2693" spans="1:14" x14ac:dyDescent="0.25">
      <c r="A2693" s="7" t="s">
        <v>9</v>
      </c>
      <c r="B2693" s="9" t="s">
        <v>2425</v>
      </c>
      <c r="C2693" s="8">
        <v>315.43135970000003</v>
      </c>
      <c r="D2693" s="8">
        <v>291.35913554479248</v>
      </c>
      <c r="E2693" s="8">
        <f t="shared" si="163"/>
        <v>-24.07222415520755</v>
      </c>
      <c r="F2693" s="8">
        <v>20271.689639210701</v>
      </c>
      <c r="G2693" s="8">
        <v>18942.658159356506</v>
      </c>
      <c r="H2693" s="8">
        <f t="shared" si="165"/>
        <v>-1329.0314798541949</v>
      </c>
      <c r="I2693" s="8">
        <v>34659.628364181997</v>
      </c>
      <c r="J2693" s="8">
        <v>33316.353637837252</v>
      </c>
      <c r="K2693" s="8">
        <f t="shared" si="166"/>
        <v>-1343.2747263447454</v>
      </c>
      <c r="L2693" s="8">
        <v>2284.1043959494004</v>
      </c>
      <c r="M2693" s="8">
        <v>3089.6499339123911</v>
      </c>
      <c r="N2693" s="8">
        <f t="shared" si="164"/>
        <v>805.54553796299069</v>
      </c>
    </row>
    <row r="2694" spans="1:14" x14ac:dyDescent="0.25">
      <c r="A2694" s="2"/>
      <c r="B2694" s="10" t="s">
        <v>2426</v>
      </c>
      <c r="C2694" s="11"/>
      <c r="D2694" s="11"/>
      <c r="E2694" s="8"/>
      <c r="F2694" s="11">
        <v>660.41545499999984</v>
      </c>
      <c r="G2694" s="11">
        <v>657.01966943673278</v>
      </c>
      <c r="H2694" s="8">
        <f t="shared" si="165"/>
        <v>-3.3957855632670544</v>
      </c>
      <c r="I2694" s="11">
        <v>1200.2100419000001</v>
      </c>
      <c r="J2694" s="11">
        <v>1194.0763673954636</v>
      </c>
      <c r="K2694" s="8">
        <f t="shared" si="166"/>
        <v>-6.1336745045364296</v>
      </c>
      <c r="L2694" s="11">
        <v>604.84657265999999</v>
      </c>
      <c r="M2694" s="11">
        <v>601.7902461658872</v>
      </c>
      <c r="N2694" s="8">
        <f t="shared" si="164"/>
        <v>-3.0563264941127954</v>
      </c>
    </row>
    <row r="2695" spans="1:14" x14ac:dyDescent="0.25">
      <c r="A2695" s="2"/>
      <c r="B2695" s="10" t="s">
        <v>2427</v>
      </c>
      <c r="C2695" s="11"/>
      <c r="D2695" s="11"/>
      <c r="E2695" s="8"/>
      <c r="F2695" s="11"/>
      <c r="G2695" s="11"/>
      <c r="H2695" s="8"/>
      <c r="I2695" s="11">
        <v>135.86613999999997</v>
      </c>
      <c r="J2695" s="11">
        <v>135.06503177035</v>
      </c>
      <c r="K2695" s="8">
        <f t="shared" si="166"/>
        <v>-0.80110822964996942</v>
      </c>
      <c r="L2695" s="11">
        <v>19.576996699999999</v>
      </c>
      <c r="M2695" s="11">
        <v>19.4620885380929</v>
      </c>
      <c r="N2695" s="8">
        <f t="shared" ref="N2695:N2758" si="167">M2695-L2695</f>
        <v>-0.11490816190709907</v>
      </c>
    </row>
    <row r="2696" spans="1:14" x14ac:dyDescent="0.25">
      <c r="A2696" s="2"/>
      <c r="B2696" s="10" t="s">
        <v>2428</v>
      </c>
      <c r="C2696" s="11"/>
      <c r="D2696" s="11"/>
      <c r="E2696" s="8"/>
      <c r="F2696" s="11">
        <v>16.352729</v>
      </c>
      <c r="G2696" s="11">
        <v>16.090380976886998</v>
      </c>
      <c r="H2696" s="8">
        <f t="shared" si="165"/>
        <v>-0.26234802311300243</v>
      </c>
      <c r="I2696" s="11">
        <v>442.93870020000003</v>
      </c>
      <c r="J2696" s="11">
        <v>321.31491002788096</v>
      </c>
      <c r="K2696" s="8">
        <f t="shared" si="166"/>
        <v>-121.62379017211907</v>
      </c>
      <c r="L2696" s="11">
        <v>107.41858999999999</v>
      </c>
      <c r="M2696" s="11">
        <v>210.00358786791998</v>
      </c>
      <c r="N2696" s="8">
        <f t="shared" si="167"/>
        <v>102.58499786791998</v>
      </c>
    </row>
    <row r="2697" spans="1:14" x14ac:dyDescent="0.25">
      <c r="A2697" s="2"/>
      <c r="B2697" s="10" t="s">
        <v>2429</v>
      </c>
      <c r="C2697" s="11"/>
      <c r="D2697" s="11"/>
      <c r="E2697" s="8"/>
      <c r="F2697" s="11">
        <v>443.43424877070004</v>
      </c>
      <c r="G2697" s="11">
        <v>440.90556298482437</v>
      </c>
      <c r="H2697" s="8">
        <f t="shared" si="165"/>
        <v>-2.5286857858756662</v>
      </c>
      <c r="I2697" s="11">
        <v>1040.6458887000003</v>
      </c>
      <c r="J2697" s="11">
        <v>1034.7539192170243</v>
      </c>
      <c r="K2697" s="8">
        <f t="shared" si="166"/>
        <v>-5.8919694829760374</v>
      </c>
      <c r="L2697" s="11">
        <v>25.516800000000003</v>
      </c>
      <c r="M2697" s="11">
        <v>25.372036238630002</v>
      </c>
      <c r="N2697" s="8">
        <f t="shared" si="167"/>
        <v>-0.14476376137000102</v>
      </c>
    </row>
    <row r="2698" spans="1:14" x14ac:dyDescent="0.25">
      <c r="A2698" s="2"/>
      <c r="B2698" s="10" t="s">
        <v>2430</v>
      </c>
      <c r="C2698" s="11">
        <v>16.243200000000002</v>
      </c>
      <c r="D2698" s="11">
        <v>16.155108720857001</v>
      </c>
      <c r="E2698" s="8">
        <f t="shared" ref="E2698:E2756" si="168">D2698-C2698</f>
        <v>-8.8091279143000634E-2</v>
      </c>
      <c r="F2698" s="11">
        <v>376.66176609999997</v>
      </c>
      <c r="G2698" s="11">
        <v>363.33444780911356</v>
      </c>
      <c r="H2698" s="8">
        <f t="shared" ref="H2698:H2761" si="169">G2698-F2698</f>
        <v>-13.32731829088641</v>
      </c>
      <c r="I2698" s="11">
        <v>1041.1725403100002</v>
      </c>
      <c r="J2698" s="11">
        <v>992.01513285608007</v>
      </c>
      <c r="K2698" s="8">
        <f t="shared" si="166"/>
        <v>-49.157407453920086</v>
      </c>
      <c r="L2698" s="11">
        <v>33.437271000000003</v>
      </c>
      <c r="M2698" s="11">
        <v>86.400744873246992</v>
      </c>
      <c r="N2698" s="8">
        <f t="shared" si="167"/>
        <v>52.96347387324699</v>
      </c>
    </row>
    <row r="2699" spans="1:14" x14ac:dyDescent="0.25">
      <c r="A2699" s="2"/>
      <c r="B2699" s="10" t="s">
        <v>2431</v>
      </c>
      <c r="C2699" s="11"/>
      <c r="D2699" s="11"/>
      <c r="E2699" s="8"/>
      <c r="F2699" s="11">
        <v>633.87200999999993</v>
      </c>
      <c r="G2699" s="11">
        <v>630.00140992206809</v>
      </c>
      <c r="H2699" s="8">
        <f t="shared" si="169"/>
        <v>-3.8706000779318401</v>
      </c>
      <c r="I2699" s="11">
        <v>747.78900599999997</v>
      </c>
      <c r="J2699" s="11">
        <v>746.00324039503801</v>
      </c>
      <c r="K2699" s="8">
        <f t="shared" si="166"/>
        <v>-1.7857656049619663</v>
      </c>
      <c r="L2699" s="11">
        <v>2.3753000000000002</v>
      </c>
      <c r="M2699" s="11">
        <v>2.3626510898699999</v>
      </c>
      <c r="N2699" s="8">
        <f t="shared" si="167"/>
        <v>-1.2648910130000246E-2</v>
      </c>
    </row>
    <row r="2700" spans="1:14" x14ac:dyDescent="0.25">
      <c r="A2700" s="2"/>
      <c r="B2700" s="10" t="s">
        <v>2432</v>
      </c>
      <c r="C2700" s="11"/>
      <c r="D2700" s="11"/>
      <c r="E2700" s="8"/>
      <c r="F2700" s="11">
        <v>325.76055983999998</v>
      </c>
      <c r="G2700" s="11">
        <v>323.82491581969134</v>
      </c>
      <c r="H2700" s="8">
        <f t="shared" si="169"/>
        <v>-1.9356440203086436</v>
      </c>
      <c r="I2700" s="11">
        <v>1266.7286852300001</v>
      </c>
      <c r="J2700" s="11">
        <v>1259.1935464095386</v>
      </c>
      <c r="K2700" s="8">
        <f t="shared" ref="K2700:K2763" si="170">J2700-I2700</f>
        <v>-7.5351388204614977</v>
      </c>
      <c r="L2700" s="11"/>
      <c r="M2700" s="11"/>
      <c r="N2700" s="8"/>
    </row>
    <row r="2701" spans="1:14" x14ac:dyDescent="0.25">
      <c r="A2701" s="2"/>
      <c r="B2701" s="10" t="s">
        <v>2433</v>
      </c>
      <c r="C2701" s="11">
        <v>51.598610000000001</v>
      </c>
      <c r="D2701" s="11">
        <v>35.342246102589996</v>
      </c>
      <c r="E2701" s="8">
        <f t="shared" si="168"/>
        <v>-16.256363897410004</v>
      </c>
      <c r="F2701" s="11">
        <v>1543.4091885000003</v>
      </c>
      <c r="G2701" s="11">
        <v>1153.3303894401888</v>
      </c>
      <c r="H2701" s="8">
        <f t="shared" si="169"/>
        <v>-390.07879905981144</v>
      </c>
      <c r="I2701" s="11">
        <v>1659.7483241999998</v>
      </c>
      <c r="J2701" s="11">
        <v>1620.7465246795089</v>
      </c>
      <c r="K2701" s="8">
        <f t="shared" si="170"/>
        <v>-39.001799520490977</v>
      </c>
      <c r="L2701" s="11">
        <v>77.133009999999999</v>
      </c>
      <c r="M2701" s="11">
        <v>107.4073310878</v>
      </c>
      <c r="N2701" s="8">
        <f t="shared" si="167"/>
        <v>30.274321087800004</v>
      </c>
    </row>
    <row r="2702" spans="1:14" x14ac:dyDescent="0.25">
      <c r="A2702" s="2"/>
      <c r="B2702" s="10" t="s">
        <v>2434</v>
      </c>
      <c r="C2702" s="11"/>
      <c r="D2702" s="11"/>
      <c r="E2702" s="8"/>
      <c r="F2702" s="11">
        <v>60.538319000000001</v>
      </c>
      <c r="G2702" s="11">
        <v>57.63101641059</v>
      </c>
      <c r="H2702" s="8">
        <f t="shared" si="169"/>
        <v>-2.9073025894100013</v>
      </c>
      <c r="I2702" s="11">
        <v>409.11453000000017</v>
      </c>
      <c r="J2702" s="11">
        <v>381.55824402599904</v>
      </c>
      <c r="K2702" s="8">
        <f t="shared" si="170"/>
        <v>-27.556285974001128</v>
      </c>
      <c r="L2702" s="11"/>
      <c r="M2702" s="11">
        <v>27.376650161815999</v>
      </c>
      <c r="N2702" s="8">
        <f t="shared" si="167"/>
        <v>27.376650161815999</v>
      </c>
    </row>
    <row r="2703" spans="1:14" x14ac:dyDescent="0.25">
      <c r="A2703" s="2"/>
      <c r="B2703" s="10" t="s">
        <v>1587</v>
      </c>
      <c r="C2703" s="11"/>
      <c r="D2703" s="11"/>
      <c r="E2703" s="8"/>
      <c r="F2703" s="11">
        <v>387.20104629999992</v>
      </c>
      <c r="G2703" s="11">
        <v>384.96331070757407</v>
      </c>
      <c r="H2703" s="8">
        <f t="shared" si="169"/>
        <v>-2.2377355924258495</v>
      </c>
      <c r="I2703" s="11">
        <v>492.07817226200001</v>
      </c>
      <c r="J2703" s="11">
        <v>489.2176967998243</v>
      </c>
      <c r="K2703" s="8">
        <f t="shared" si="170"/>
        <v>-2.8604754621757138</v>
      </c>
      <c r="L2703" s="11"/>
      <c r="M2703" s="11"/>
      <c r="N2703" s="8"/>
    </row>
    <row r="2704" spans="1:14" x14ac:dyDescent="0.25">
      <c r="A2704" s="2"/>
      <c r="B2704" s="10" t="s">
        <v>2435</v>
      </c>
      <c r="C2704" s="11"/>
      <c r="D2704" s="11"/>
      <c r="E2704" s="8"/>
      <c r="F2704" s="11">
        <v>1053.3863972000001</v>
      </c>
      <c r="G2704" s="11">
        <v>1121.2680606015806</v>
      </c>
      <c r="H2704" s="8">
        <f t="shared" si="169"/>
        <v>67.881663401580454</v>
      </c>
      <c r="I2704" s="11">
        <v>731.11298880000004</v>
      </c>
      <c r="J2704" s="11">
        <v>735.9503561589338</v>
      </c>
      <c r="K2704" s="8">
        <f t="shared" si="170"/>
        <v>4.8373673589337614</v>
      </c>
      <c r="L2704" s="11"/>
      <c r="M2704" s="11"/>
      <c r="N2704" s="8"/>
    </row>
    <row r="2705" spans="1:14" x14ac:dyDescent="0.25">
      <c r="A2705" s="2"/>
      <c r="B2705" s="10" t="s">
        <v>2436</v>
      </c>
      <c r="C2705" s="11"/>
      <c r="D2705" s="11"/>
      <c r="E2705" s="8"/>
      <c r="F2705" s="11">
        <v>1574.4278889999994</v>
      </c>
      <c r="G2705" s="11">
        <v>1506.2062236700217</v>
      </c>
      <c r="H2705" s="8">
        <f t="shared" si="169"/>
        <v>-68.221665329977668</v>
      </c>
      <c r="I2705" s="11">
        <v>1852.9752281000001</v>
      </c>
      <c r="J2705" s="11">
        <v>1801.4120104437345</v>
      </c>
      <c r="K2705" s="8">
        <f t="shared" si="170"/>
        <v>-51.563217656265579</v>
      </c>
      <c r="L2705" s="11">
        <v>196.32244999999998</v>
      </c>
      <c r="M2705" s="11">
        <v>295.63984425817</v>
      </c>
      <c r="N2705" s="8">
        <f t="shared" si="167"/>
        <v>99.317394258170026</v>
      </c>
    </row>
    <row r="2706" spans="1:14" x14ac:dyDescent="0.25">
      <c r="A2706" s="2"/>
      <c r="B2706" s="10" t="s">
        <v>2437</v>
      </c>
      <c r="C2706" s="11"/>
      <c r="D2706" s="11"/>
      <c r="E2706" s="8"/>
      <c r="F2706" s="11">
        <v>1476.315241</v>
      </c>
      <c r="G2706" s="11">
        <v>1467.6930715476042</v>
      </c>
      <c r="H2706" s="8">
        <f t="shared" si="169"/>
        <v>-8.6221694523958377</v>
      </c>
      <c r="I2706" s="11">
        <v>3100.2222470899997</v>
      </c>
      <c r="J2706" s="11">
        <v>3082.3996375933011</v>
      </c>
      <c r="K2706" s="8">
        <f t="shared" si="170"/>
        <v>-17.822609496698533</v>
      </c>
      <c r="L2706" s="11"/>
      <c r="M2706" s="11"/>
      <c r="N2706" s="8"/>
    </row>
    <row r="2707" spans="1:14" x14ac:dyDescent="0.25">
      <c r="A2707" s="2"/>
      <c r="B2707" s="10" t="s">
        <v>2438</v>
      </c>
      <c r="C2707" s="11"/>
      <c r="D2707" s="11"/>
      <c r="E2707" s="8"/>
      <c r="F2707" s="11">
        <v>686.78820399999995</v>
      </c>
      <c r="G2707" s="11">
        <v>579.6064106282771</v>
      </c>
      <c r="H2707" s="8">
        <f t="shared" si="169"/>
        <v>-107.18179337172285</v>
      </c>
      <c r="I2707" s="11">
        <v>864.67347299999994</v>
      </c>
      <c r="J2707" s="11">
        <v>523.35938567649794</v>
      </c>
      <c r="K2707" s="8">
        <f t="shared" si="170"/>
        <v>-341.31408732350201</v>
      </c>
      <c r="L2707" s="11">
        <v>33.11824</v>
      </c>
      <c r="M2707" s="11">
        <v>373.61225508174999</v>
      </c>
      <c r="N2707" s="8">
        <f t="shared" si="167"/>
        <v>340.49401508174998</v>
      </c>
    </row>
    <row r="2708" spans="1:14" x14ac:dyDescent="0.25">
      <c r="A2708" s="2"/>
      <c r="B2708" s="10" t="s">
        <v>2439</v>
      </c>
      <c r="C2708" s="11"/>
      <c r="D2708" s="11"/>
      <c r="E2708" s="8"/>
      <c r="F2708" s="11">
        <v>782.6823048</v>
      </c>
      <c r="G2708" s="11">
        <v>772.62678361409087</v>
      </c>
      <c r="H2708" s="8">
        <f t="shared" si="169"/>
        <v>-10.055521185909129</v>
      </c>
      <c r="I2708" s="11">
        <v>1259.3889247</v>
      </c>
      <c r="J2708" s="11">
        <v>1249.5500125154279</v>
      </c>
      <c r="K2708" s="8">
        <f t="shared" si="170"/>
        <v>-9.8389121845721093</v>
      </c>
      <c r="L2708" s="11">
        <v>33.38438</v>
      </c>
      <c r="M2708" s="11">
        <v>43.001478980190001</v>
      </c>
      <c r="N2708" s="8">
        <f t="shared" si="167"/>
        <v>9.6170989801900006</v>
      </c>
    </row>
    <row r="2709" spans="1:14" x14ac:dyDescent="0.25">
      <c r="A2709" s="2"/>
      <c r="B2709" s="10" t="s">
        <v>2440</v>
      </c>
      <c r="C2709" s="11"/>
      <c r="D2709" s="11"/>
      <c r="E2709" s="8"/>
      <c r="F2709" s="11">
        <v>957.8350200000001</v>
      </c>
      <c r="G2709" s="11">
        <v>951.99236957854998</v>
      </c>
      <c r="H2709" s="8">
        <f t="shared" si="169"/>
        <v>-5.8426504214501165</v>
      </c>
      <c r="I2709" s="11">
        <v>1281.8379999999995</v>
      </c>
      <c r="J2709" s="11">
        <v>1274.0537810346789</v>
      </c>
      <c r="K2709" s="8">
        <f t="shared" si="170"/>
        <v>-7.7842189653206333</v>
      </c>
      <c r="L2709" s="11">
        <v>1.75265E-2</v>
      </c>
      <c r="M2709" s="11">
        <v>1.74199341527E-2</v>
      </c>
      <c r="N2709" s="8"/>
    </row>
    <row r="2710" spans="1:14" x14ac:dyDescent="0.25">
      <c r="A2710" s="2"/>
      <c r="B2710" s="10" t="s">
        <v>2441</v>
      </c>
      <c r="C2710" s="11"/>
      <c r="D2710" s="11"/>
      <c r="E2710" s="8"/>
      <c r="F2710" s="11">
        <v>227.49270999999999</v>
      </c>
      <c r="G2710" s="11">
        <v>226.14140142419998</v>
      </c>
      <c r="H2710" s="8">
        <f t="shared" si="169"/>
        <v>-1.3513085758000045</v>
      </c>
      <c r="I2710" s="11">
        <v>725.91050800000005</v>
      </c>
      <c r="J2710" s="11">
        <v>721.59721558422314</v>
      </c>
      <c r="K2710" s="8">
        <f t="shared" si="170"/>
        <v>-4.3132924157769139</v>
      </c>
      <c r="L2710" s="11"/>
      <c r="M2710" s="11"/>
      <c r="N2710" s="8"/>
    </row>
    <row r="2711" spans="1:14" x14ac:dyDescent="0.25">
      <c r="A2711" s="2"/>
      <c r="B2711" s="10" t="s">
        <v>2425</v>
      </c>
      <c r="C2711" s="11"/>
      <c r="D2711" s="11"/>
      <c r="E2711" s="8"/>
      <c r="F2711" s="11">
        <v>228.61460999999997</v>
      </c>
      <c r="G2711" s="11">
        <v>216.62363712120299</v>
      </c>
      <c r="H2711" s="8">
        <f t="shared" si="169"/>
        <v>-11.990972878796981</v>
      </c>
      <c r="I2711" s="11">
        <v>1697.9930919999999</v>
      </c>
      <c r="J2711" s="11">
        <v>1481.6774421677362</v>
      </c>
      <c r="K2711" s="8">
        <f t="shared" si="170"/>
        <v>-216.31564983226372</v>
      </c>
      <c r="L2711" s="11">
        <v>30.412800000000001</v>
      </c>
      <c r="M2711" s="11">
        <v>199.88165901384002</v>
      </c>
      <c r="N2711" s="8">
        <f t="shared" si="167"/>
        <v>169.46885901384002</v>
      </c>
    </row>
    <row r="2712" spans="1:14" x14ac:dyDescent="0.25">
      <c r="A2712" s="2"/>
      <c r="B2712" s="10" t="s">
        <v>2442</v>
      </c>
      <c r="C2712" s="11"/>
      <c r="D2712" s="11"/>
      <c r="E2712" s="8"/>
      <c r="F2712" s="11">
        <v>2400.1965500000015</v>
      </c>
      <c r="G2712" s="11">
        <v>2487.0953056201815</v>
      </c>
      <c r="H2712" s="8">
        <f t="shared" si="169"/>
        <v>86.898755620180054</v>
      </c>
      <c r="I2712" s="11">
        <v>3251.6853219999998</v>
      </c>
      <c r="J2712" s="11">
        <v>3234.6591112786346</v>
      </c>
      <c r="K2712" s="8">
        <f t="shared" si="170"/>
        <v>-17.02621072136526</v>
      </c>
      <c r="L2712" s="11">
        <v>129.84492750000001</v>
      </c>
      <c r="M2712" s="11">
        <v>129.16347274162172</v>
      </c>
      <c r="N2712" s="8">
        <f t="shared" si="167"/>
        <v>-0.68145475837829395</v>
      </c>
    </row>
    <row r="2713" spans="1:14" x14ac:dyDescent="0.25">
      <c r="A2713" s="2"/>
      <c r="B2713" s="10" t="s">
        <v>2443</v>
      </c>
      <c r="C2713" s="11"/>
      <c r="D2713" s="11"/>
      <c r="E2713" s="8"/>
      <c r="F2713" s="11">
        <v>44.121600000000001</v>
      </c>
      <c r="G2713" s="11">
        <v>43.865835990090005</v>
      </c>
      <c r="H2713" s="8">
        <f t="shared" si="169"/>
        <v>-0.25576400990999559</v>
      </c>
      <c r="I2713" s="11">
        <v>502.46930090000001</v>
      </c>
      <c r="J2713" s="11">
        <v>499.55677969466694</v>
      </c>
      <c r="K2713" s="8">
        <f t="shared" si="170"/>
        <v>-2.9125212053330642</v>
      </c>
      <c r="L2713" s="11">
        <v>346.04695570000018</v>
      </c>
      <c r="M2713" s="11">
        <v>344.04451099280368</v>
      </c>
      <c r="N2713" s="8">
        <f t="shared" si="167"/>
        <v>-2.0024447071965028</v>
      </c>
    </row>
    <row r="2714" spans="1:14" x14ac:dyDescent="0.25">
      <c r="A2714" s="2"/>
      <c r="B2714" s="10" t="s">
        <v>2444</v>
      </c>
      <c r="C2714" s="11">
        <v>6.9229777000000006</v>
      </c>
      <c r="D2714" s="11">
        <v>6.8870921190874999</v>
      </c>
      <c r="E2714" s="8">
        <f t="shared" si="168"/>
        <v>-3.5885580912500714E-2</v>
      </c>
      <c r="F2714" s="11">
        <v>900.13535399999978</v>
      </c>
      <c r="G2714" s="11">
        <v>776.55628881512212</v>
      </c>
      <c r="H2714" s="8">
        <f t="shared" si="169"/>
        <v>-123.57906518487766</v>
      </c>
      <c r="I2714" s="11">
        <v>1607.0879975999997</v>
      </c>
      <c r="J2714" s="11">
        <v>1644.7216858700122</v>
      </c>
      <c r="K2714" s="8">
        <f t="shared" si="170"/>
        <v>37.633688270012499</v>
      </c>
      <c r="L2714" s="11">
        <v>235.655103</v>
      </c>
      <c r="M2714" s="11">
        <v>231.37123745392802</v>
      </c>
      <c r="N2714" s="8">
        <f t="shared" si="167"/>
        <v>-4.2838655460719792</v>
      </c>
    </row>
    <row r="2715" spans="1:14" x14ac:dyDescent="0.25">
      <c r="A2715" s="2"/>
      <c r="B2715" s="10" t="s">
        <v>2445</v>
      </c>
      <c r="C2715" s="11"/>
      <c r="D2715" s="11"/>
      <c r="E2715" s="8"/>
      <c r="F2715" s="11"/>
      <c r="G2715" s="11"/>
      <c r="H2715" s="8"/>
      <c r="I2715" s="11">
        <v>280.69499999999999</v>
      </c>
      <c r="J2715" s="11">
        <v>275.25255478457001</v>
      </c>
      <c r="K2715" s="8">
        <f t="shared" si="170"/>
        <v>-5.4424452154299843</v>
      </c>
      <c r="L2715" s="11">
        <v>315.39598580000001</v>
      </c>
      <c r="M2715" s="11">
        <v>299.66787155843554</v>
      </c>
      <c r="N2715" s="8">
        <f t="shared" si="167"/>
        <v>-15.728114241564469</v>
      </c>
    </row>
    <row r="2716" spans="1:14" x14ac:dyDescent="0.25">
      <c r="A2716" s="2"/>
      <c r="B2716" s="10" t="s">
        <v>2446</v>
      </c>
      <c r="C2716" s="11">
        <v>15.388400000000001</v>
      </c>
      <c r="D2716" s="11">
        <v>15.294917336999999</v>
      </c>
      <c r="E2716" s="8">
        <f t="shared" si="168"/>
        <v>-9.3482663000001409E-2</v>
      </c>
      <c r="F2716" s="11">
        <v>637.65455500000007</v>
      </c>
      <c r="G2716" s="11">
        <v>633.80576868162802</v>
      </c>
      <c r="H2716" s="8">
        <f t="shared" si="169"/>
        <v>-3.8487863183720492</v>
      </c>
      <c r="I2716" s="11">
        <v>974.66107200000022</v>
      </c>
      <c r="J2716" s="11">
        <v>968.77804922663006</v>
      </c>
      <c r="K2716" s="8">
        <f t="shared" si="170"/>
        <v>-5.8830227733701577</v>
      </c>
      <c r="L2716" s="11"/>
      <c r="M2716" s="11"/>
      <c r="N2716" s="8"/>
    </row>
    <row r="2717" spans="1:14" x14ac:dyDescent="0.25">
      <c r="A2717" s="2"/>
      <c r="B2717" s="10" t="s">
        <v>2447</v>
      </c>
      <c r="C2717" s="11"/>
      <c r="D2717" s="11"/>
      <c r="E2717" s="8"/>
      <c r="F2717" s="11">
        <v>1938.8805999000003</v>
      </c>
      <c r="G2717" s="11">
        <v>1927.3153099120857</v>
      </c>
      <c r="H2717" s="8">
        <f t="shared" si="169"/>
        <v>-11.565289987914639</v>
      </c>
      <c r="I2717" s="11">
        <v>4872.4149217999993</v>
      </c>
      <c r="J2717" s="11">
        <v>4445.7265685894909</v>
      </c>
      <c r="K2717" s="8">
        <f t="shared" si="170"/>
        <v>-426.68835321050847</v>
      </c>
      <c r="L2717" s="11">
        <v>7.5280699999999996</v>
      </c>
      <c r="M2717" s="11">
        <v>7.4823002269799996</v>
      </c>
      <c r="N2717" s="8">
        <f t="shared" si="167"/>
        <v>-4.576977301999996E-2</v>
      </c>
    </row>
    <row r="2718" spans="1:14" x14ac:dyDescent="0.25">
      <c r="A2718" s="2"/>
      <c r="B2718" s="10" t="s">
        <v>2448</v>
      </c>
      <c r="C2718" s="11">
        <v>0.51317199999999996</v>
      </c>
      <c r="D2718" s="11">
        <v>0.14787942687799999</v>
      </c>
      <c r="E2718" s="8">
        <f t="shared" si="168"/>
        <v>-0.36529257312199997</v>
      </c>
      <c r="F2718" s="11">
        <v>1579.4322818000001</v>
      </c>
      <c r="G2718" s="11">
        <v>1072.2029330780565</v>
      </c>
      <c r="H2718" s="8">
        <f t="shared" si="169"/>
        <v>-507.22934872194355</v>
      </c>
      <c r="I2718" s="11">
        <v>1324.6867898299997</v>
      </c>
      <c r="J2718" s="11">
        <v>1316.7449961388174</v>
      </c>
      <c r="K2718" s="8">
        <f t="shared" si="170"/>
        <v>-7.9417936911822835</v>
      </c>
      <c r="L2718" s="11"/>
      <c r="M2718" s="11"/>
      <c r="N2718" s="8"/>
    </row>
    <row r="2719" spans="1:14" x14ac:dyDescent="0.25">
      <c r="A2719" s="2"/>
      <c r="B2719" s="10" t="s">
        <v>2449</v>
      </c>
      <c r="C2719" s="11">
        <v>224.76499999999999</v>
      </c>
      <c r="D2719" s="11">
        <v>217.53189183837998</v>
      </c>
      <c r="E2719" s="8">
        <f t="shared" si="168"/>
        <v>-7.2331081616200095</v>
      </c>
      <c r="F2719" s="11">
        <v>1336.0809999999999</v>
      </c>
      <c r="G2719" s="11">
        <v>1132.5576555661451</v>
      </c>
      <c r="H2719" s="8">
        <f t="shared" si="169"/>
        <v>-203.52334443385485</v>
      </c>
      <c r="I2719" s="11">
        <v>1895.52146956</v>
      </c>
      <c r="J2719" s="11">
        <v>1886.9694375031895</v>
      </c>
      <c r="K2719" s="8">
        <f t="shared" si="170"/>
        <v>-8.5520320568105035</v>
      </c>
      <c r="L2719" s="11">
        <v>86.073417089399996</v>
      </c>
      <c r="M2719" s="11">
        <v>85.592547647256069</v>
      </c>
      <c r="N2719" s="8">
        <f t="shared" si="167"/>
        <v>-0.48086944214392702</v>
      </c>
    </row>
    <row r="2720" spans="1:14" x14ac:dyDescent="0.25">
      <c r="A2720" s="7" t="s">
        <v>9</v>
      </c>
      <c r="B2720" s="9" t="s">
        <v>2450</v>
      </c>
      <c r="C2720" s="8">
        <v>5.0543019600000001</v>
      </c>
      <c r="D2720" s="8">
        <v>5.0182940999225298</v>
      </c>
      <c r="E2720" s="8">
        <f t="shared" si="168"/>
        <v>-3.6007860077470255E-2</v>
      </c>
      <c r="F2720" s="8">
        <v>3064.7040597</v>
      </c>
      <c r="G2720" s="8">
        <v>3043.5409704791664</v>
      </c>
      <c r="H2720" s="8">
        <f t="shared" si="169"/>
        <v>-21.163089220833626</v>
      </c>
      <c r="I2720" s="8">
        <v>10315.666822699999</v>
      </c>
      <c r="J2720" s="8">
        <v>10224.261088707819</v>
      </c>
      <c r="K2720" s="8">
        <f t="shared" si="170"/>
        <v>-91.405733992180103</v>
      </c>
      <c r="L2720" s="8">
        <v>116.148383</v>
      </c>
      <c r="M2720" s="8">
        <v>123.9004253329924</v>
      </c>
      <c r="N2720" s="8">
        <f t="shared" si="167"/>
        <v>7.7520423329924029</v>
      </c>
    </row>
    <row r="2721" spans="1:14" x14ac:dyDescent="0.25">
      <c r="A2721" s="2"/>
      <c r="B2721" s="10" t="s">
        <v>2451</v>
      </c>
      <c r="C2721" s="11"/>
      <c r="D2721" s="11"/>
      <c r="E2721" s="8"/>
      <c r="F2721" s="11">
        <v>193.22004999999999</v>
      </c>
      <c r="G2721" s="11">
        <v>191.82581042015798</v>
      </c>
      <c r="H2721" s="8">
        <f t="shared" si="169"/>
        <v>-1.394239579842008</v>
      </c>
      <c r="I2721" s="11">
        <v>1015.8078740000001</v>
      </c>
      <c r="J2721" s="11">
        <v>1008.4367198616451</v>
      </c>
      <c r="K2721" s="8">
        <f t="shared" si="170"/>
        <v>-7.3711541383549957</v>
      </c>
      <c r="L2721" s="11">
        <v>3.3269919999999997</v>
      </c>
      <c r="M2721" s="11">
        <v>3.3023844773483999</v>
      </c>
      <c r="N2721" s="8">
        <f t="shared" si="167"/>
        <v>-2.4607522651599822E-2</v>
      </c>
    </row>
    <row r="2722" spans="1:14" x14ac:dyDescent="0.25">
      <c r="A2722" s="2"/>
      <c r="B2722" s="10" t="s">
        <v>2452</v>
      </c>
      <c r="C2722" s="11"/>
      <c r="D2722" s="11"/>
      <c r="E2722" s="8"/>
      <c r="F2722" s="11">
        <v>715.14396999999997</v>
      </c>
      <c r="G2722" s="11">
        <v>709.86887625269787</v>
      </c>
      <c r="H2722" s="8">
        <f t="shared" si="169"/>
        <v>-5.275093747302094</v>
      </c>
      <c r="I2722" s="11">
        <v>3002.4379823999998</v>
      </c>
      <c r="J2722" s="11">
        <v>2982.0025431623926</v>
      </c>
      <c r="K2722" s="8">
        <f t="shared" si="170"/>
        <v>-20.43543923760717</v>
      </c>
      <c r="L2722" s="11">
        <v>62.783999999999992</v>
      </c>
      <c r="M2722" s="11">
        <v>62.309065396229997</v>
      </c>
      <c r="N2722" s="8">
        <f t="shared" si="167"/>
        <v>-0.47493460376999508</v>
      </c>
    </row>
    <row r="2723" spans="1:14" x14ac:dyDescent="0.25">
      <c r="A2723" s="2"/>
      <c r="B2723" s="10" t="s">
        <v>2453</v>
      </c>
      <c r="C2723" s="11"/>
      <c r="D2723" s="11"/>
      <c r="E2723" s="8"/>
      <c r="F2723" s="11">
        <v>3.8002799999999999</v>
      </c>
      <c r="G2723" s="11">
        <v>3.7719343685600002</v>
      </c>
      <c r="H2723" s="8">
        <f t="shared" si="169"/>
        <v>-2.8345631439999686E-2</v>
      </c>
      <c r="I2723" s="11">
        <v>136.10089407999999</v>
      </c>
      <c r="J2723" s="11">
        <v>135.09184513595778</v>
      </c>
      <c r="K2723" s="8">
        <f t="shared" si="170"/>
        <v>-1.0090489440422061</v>
      </c>
      <c r="L2723" s="11"/>
      <c r="M2723" s="11"/>
      <c r="N2723" s="8"/>
    </row>
    <row r="2724" spans="1:14" x14ac:dyDescent="0.25">
      <c r="A2724" s="2"/>
      <c r="B2724" s="10" t="s">
        <v>2454</v>
      </c>
      <c r="C2724" s="11">
        <v>4.2884500000000001</v>
      </c>
      <c r="D2724" s="11">
        <v>4.2579149622800001</v>
      </c>
      <c r="E2724" s="8">
        <f t="shared" si="168"/>
        <v>-3.0535037719999991E-2</v>
      </c>
      <c r="F2724" s="11">
        <v>428.20161199999995</v>
      </c>
      <c r="G2724" s="11">
        <v>425.16560091174199</v>
      </c>
      <c r="H2724" s="8">
        <f t="shared" si="169"/>
        <v>-3.0360110882579647</v>
      </c>
      <c r="I2724" s="11">
        <v>921.11154320000014</v>
      </c>
      <c r="J2724" s="11">
        <v>914.54576842923075</v>
      </c>
      <c r="K2724" s="8">
        <f t="shared" si="170"/>
        <v>-6.5657747707693943</v>
      </c>
      <c r="L2724" s="11"/>
      <c r="M2724" s="11"/>
      <c r="N2724" s="8"/>
    </row>
    <row r="2725" spans="1:14" x14ac:dyDescent="0.25">
      <c r="A2725" s="2"/>
      <c r="B2725" s="10" t="s">
        <v>2450</v>
      </c>
      <c r="C2725" s="11"/>
      <c r="D2725" s="11"/>
      <c r="E2725" s="8"/>
      <c r="F2725" s="11">
        <v>71.423999999999992</v>
      </c>
      <c r="G2725" s="11">
        <v>70.86372130625</v>
      </c>
      <c r="H2725" s="8">
        <f t="shared" si="169"/>
        <v>-0.56027869374999284</v>
      </c>
      <c r="I2725" s="11">
        <v>405.02415999999994</v>
      </c>
      <c r="J2725" s="11">
        <v>402.66777819852001</v>
      </c>
      <c r="K2725" s="8">
        <f t="shared" si="170"/>
        <v>-2.3563818014799267</v>
      </c>
      <c r="L2725" s="11">
        <v>9.8322500000000002</v>
      </c>
      <c r="M2725" s="11">
        <v>9.7549307476300005</v>
      </c>
      <c r="N2725" s="8">
        <f t="shared" si="167"/>
        <v>-7.7319252369999703E-2</v>
      </c>
    </row>
    <row r="2726" spans="1:14" x14ac:dyDescent="0.25">
      <c r="A2726" s="2"/>
      <c r="B2726" s="10" t="s">
        <v>2455</v>
      </c>
      <c r="C2726" s="11"/>
      <c r="D2726" s="11"/>
      <c r="E2726" s="8"/>
      <c r="F2726" s="11">
        <v>77.720529999999997</v>
      </c>
      <c r="G2726" s="11">
        <v>77.122408773869992</v>
      </c>
      <c r="H2726" s="8">
        <f t="shared" si="169"/>
        <v>-0.5981212261300044</v>
      </c>
      <c r="I2726" s="11">
        <v>1383.1527000000001</v>
      </c>
      <c r="J2726" s="11">
        <v>1372.4546431142301</v>
      </c>
      <c r="K2726" s="8">
        <f t="shared" si="170"/>
        <v>-10.698056885770029</v>
      </c>
      <c r="L2726" s="11">
        <v>16.721350999999999</v>
      </c>
      <c r="M2726" s="11">
        <v>16.590379943116002</v>
      </c>
      <c r="N2726" s="8">
        <f t="shared" si="167"/>
        <v>-0.13097105688399679</v>
      </c>
    </row>
    <row r="2727" spans="1:14" x14ac:dyDescent="0.25">
      <c r="A2727" s="2"/>
      <c r="B2727" s="10" t="s">
        <v>2456</v>
      </c>
      <c r="C2727" s="11"/>
      <c r="D2727" s="11"/>
      <c r="E2727" s="8"/>
      <c r="F2727" s="11">
        <v>71.61421</v>
      </c>
      <c r="G2727" s="11">
        <v>71.075085209519997</v>
      </c>
      <c r="H2727" s="8">
        <f t="shared" si="169"/>
        <v>-0.5391247904800025</v>
      </c>
      <c r="I2727" s="11">
        <v>670.12042870000005</v>
      </c>
      <c r="J2727" s="11">
        <v>665.57938082944679</v>
      </c>
      <c r="K2727" s="8">
        <f t="shared" si="170"/>
        <v>-4.5410478705532569</v>
      </c>
      <c r="L2727" s="11">
        <v>2.88</v>
      </c>
      <c r="M2727" s="11">
        <v>2.8586937538799999</v>
      </c>
      <c r="N2727" s="8">
        <f t="shared" si="167"/>
        <v>-2.1306246119999983E-2</v>
      </c>
    </row>
    <row r="2728" spans="1:14" x14ac:dyDescent="0.25">
      <c r="A2728" s="2"/>
      <c r="B2728" s="10" t="s">
        <v>2457</v>
      </c>
      <c r="C2728" s="11">
        <v>5.5979599999999999E-3</v>
      </c>
      <c r="D2728" s="11">
        <v>5.5580608095300004E-3</v>
      </c>
      <c r="E2728" s="8"/>
      <c r="F2728" s="11">
        <v>340.45058</v>
      </c>
      <c r="G2728" s="11">
        <v>338.00777483848998</v>
      </c>
      <c r="H2728" s="8">
        <f t="shared" si="169"/>
        <v>-2.442805161510023</v>
      </c>
      <c r="I2728" s="11">
        <v>736.70255375299996</v>
      </c>
      <c r="J2728" s="11">
        <v>731.37834006830008</v>
      </c>
      <c r="K2728" s="8">
        <f t="shared" si="170"/>
        <v>-5.3242136846998847</v>
      </c>
      <c r="L2728" s="11"/>
      <c r="M2728" s="11"/>
      <c r="N2728" s="8"/>
    </row>
    <row r="2729" spans="1:14" x14ac:dyDescent="0.25">
      <c r="A2729" s="2"/>
      <c r="B2729" s="10" t="s">
        <v>2458</v>
      </c>
      <c r="C2729" s="11">
        <v>0.76025399999999999</v>
      </c>
      <c r="D2729" s="11">
        <v>0.75482107683300004</v>
      </c>
      <c r="E2729" s="8">
        <f t="shared" si="168"/>
        <v>-5.4329231669999478E-3</v>
      </c>
      <c r="F2729" s="11">
        <v>1163.1288277000001</v>
      </c>
      <c r="G2729" s="11">
        <v>1155.839758397879</v>
      </c>
      <c r="H2729" s="8">
        <f t="shared" si="169"/>
        <v>-7.2890693021211064</v>
      </c>
      <c r="I2729" s="11">
        <v>1216.4536125</v>
      </c>
      <c r="J2729" s="11">
        <v>1209.5922334451259</v>
      </c>
      <c r="K2729" s="8">
        <f t="shared" si="170"/>
        <v>-6.8613790548740781</v>
      </c>
      <c r="L2729" s="11">
        <v>20.60379</v>
      </c>
      <c r="M2729" s="11">
        <v>20.454345325918002</v>
      </c>
      <c r="N2729" s="8">
        <f t="shared" si="167"/>
        <v>-0.14944467408199813</v>
      </c>
    </row>
    <row r="2730" spans="1:14" x14ac:dyDescent="0.25">
      <c r="A2730" s="2"/>
      <c r="B2730" s="10" t="s">
        <v>2459</v>
      </c>
      <c r="C2730" s="11"/>
      <c r="D2730" s="11"/>
      <c r="E2730" s="8"/>
      <c r="F2730" s="11"/>
      <c r="G2730" s="11"/>
      <c r="H2730" s="8"/>
      <c r="I2730" s="11">
        <v>828.75507406700001</v>
      </c>
      <c r="J2730" s="11">
        <v>802.51183646297034</v>
      </c>
      <c r="K2730" s="8">
        <f t="shared" si="170"/>
        <v>-26.243237604029673</v>
      </c>
      <c r="L2730" s="11"/>
      <c r="M2730" s="11">
        <v>8.6306256888699995</v>
      </c>
      <c r="N2730" s="8">
        <f t="shared" si="167"/>
        <v>8.6306256888699995</v>
      </c>
    </row>
    <row r="2731" spans="1:14" x14ac:dyDescent="0.25">
      <c r="A2731" s="7" t="s">
        <v>7</v>
      </c>
      <c r="B2731" s="7" t="s">
        <v>2460</v>
      </c>
      <c r="C2731" s="8">
        <v>17235.1135382877</v>
      </c>
      <c r="D2731" s="8">
        <v>15200.088245529358</v>
      </c>
      <c r="E2731" s="8">
        <f t="shared" si="168"/>
        <v>-2035.0252927583424</v>
      </c>
      <c r="F2731" s="8">
        <v>44585.876623583987</v>
      </c>
      <c r="G2731" s="8">
        <v>41545.150608206095</v>
      </c>
      <c r="H2731" s="8">
        <f t="shared" si="169"/>
        <v>-3040.7260153778916</v>
      </c>
      <c r="I2731" s="8">
        <v>54052.129231120663</v>
      </c>
      <c r="J2731" s="8">
        <v>59357.741035121799</v>
      </c>
      <c r="K2731" s="8">
        <f t="shared" si="170"/>
        <v>5305.6118040011352</v>
      </c>
      <c r="L2731" s="8">
        <v>4776.1035949999987</v>
      </c>
      <c r="M2731" s="8">
        <v>8378.7203824195167</v>
      </c>
      <c r="N2731" s="8">
        <f t="shared" si="167"/>
        <v>3602.616787419518</v>
      </c>
    </row>
    <row r="2732" spans="1:14" x14ac:dyDescent="0.25">
      <c r="A2732" s="7" t="s">
        <v>9</v>
      </c>
      <c r="B2732" s="9" t="s">
        <v>2461</v>
      </c>
      <c r="C2732" s="8">
        <v>3534.7141379000004</v>
      </c>
      <c r="D2732" s="8">
        <v>3396.2802771146698</v>
      </c>
      <c r="E2732" s="8">
        <f t="shared" si="168"/>
        <v>-138.43386078533058</v>
      </c>
      <c r="F2732" s="8">
        <v>6321.2384208600006</v>
      </c>
      <c r="G2732" s="8">
        <v>6213.5609292415238</v>
      </c>
      <c r="H2732" s="8">
        <f t="shared" si="169"/>
        <v>-107.67749161847678</v>
      </c>
      <c r="I2732" s="8">
        <v>7100.7333443809994</v>
      </c>
      <c r="J2732" s="8">
        <v>8220.107299597832</v>
      </c>
      <c r="K2732" s="8">
        <f t="shared" si="170"/>
        <v>1119.3739552168327</v>
      </c>
      <c r="L2732" s="8">
        <v>694.59300110000004</v>
      </c>
      <c r="M2732" s="8">
        <v>424.81842541084001</v>
      </c>
      <c r="N2732" s="8">
        <f t="shared" si="167"/>
        <v>-269.77457568916003</v>
      </c>
    </row>
    <row r="2733" spans="1:14" x14ac:dyDescent="0.25">
      <c r="A2733" s="2"/>
      <c r="B2733" s="10" t="s">
        <v>2462</v>
      </c>
      <c r="C2733" s="11">
        <v>188.62229799999997</v>
      </c>
      <c r="D2733" s="11">
        <v>187.790314951228</v>
      </c>
      <c r="E2733" s="8">
        <f t="shared" si="168"/>
        <v>-0.83198304877197415</v>
      </c>
      <c r="F2733" s="11">
        <v>298.30202099999997</v>
      </c>
      <c r="G2733" s="11">
        <v>295.60285793436299</v>
      </c>
      <c r="H2733" s="8">
        <f t="shared" si="169"/>
        <v>-2.6991630656369807</v>
      </c>
      <c r="I2733" s="11">
        <v>720.51745299999993</v>
      </c>
      <c r="J2733" s="11">
        <v>813.15280120985392</v>
      </c>
      <c r="K2733" s="8">
        <f t="shared" si="170"/>
        <v>92.635348209853987</v>
      </c>
      <c r="L2733" s="11">
        <v>81.706829999999997</v>
      </c>
      <c r="M2733" s="11">
        <v>81.344835375580004</v>
      </c>
      <c r="N2733" s="8">
        <f t="shared" si="167"/>
        <v>-0.36199462441999231</v>
      </c>
    </row>
    <row r="2734" spans="1:14" x14ac:dyDescent="0.25">
      <c r="A2734" s="2"/>
      <c r="B2734" s="10" t="s">
        <v>2463</v>
      </c>
      <c r="C2734" s="11">
        <v>414.4126</v>
      </c>
      <c r="D2734" s="11">
        <v>412.38113996557001</v>
      </c>
      <c r="E2734" s="8">
        <f t="shared" si="168"/>
        <v>-2.0314600344299834</v>
      </c>
      <c r="F2734" s="11">
        <v>330.20707499999997</v>
      </c>
      <c r="G2734" s="11">
        <v>328.64539317507501</v>
      </c>
      <c r="H2734" s="8">
        <f t="shared" si="169"/>
        <v>-1.5616818249249604</v>
      </c>
      <c r="I2734" s="11">
        <v>196.30858000000001</v>
      </c>
      <c r="J2734" s="11">
        <v>271.05812347754005</v>
      </c>
      <c r="K2734" s="8">
        <f t="shared" si="170"/>
        <v>74.749543477540044</v>
      </c>
      <c r="L2734" s="11">
        <v>94.397090000000006</v>
      </c>
      <c r="M2734" s="11">
        <v>18.056705971820001</v>
      </c>
      <c r="N2734" s="8">
        <f t="shared" si="167"/>
        <v>-76.340384028180011</v>
      </c>
    </row>
    <row r="2735" spans="1:14" x14ac:dyDescent="0.25">
      <c r="A2735" s="2"/>
      <c r="B2735" s="10" t="s">
        <v>2464</v>
      </c>
      <c r="C2735" s="11">
        <v>1065.9397999999999</v>
      </c>
      <c r="D2735" s="11">
        <v>956.08448753629</v>
      </c>
      <c r="E2735" s="8">
        <f t="shared" si="168"/>
        <v>-109.85531246370988</v>
      </c>
      <c r="F2735" s="11">
        <v>1091.53739</v>
      </c>
      <c r="G2735" s="11">
        <v>1037.8695672729341</v>
      </c>
      <c r="H2735" s="8">
        <f t="shared" si="169"/>
        <v>-53.667822727065868</v>
      </c>
      <c r="I2735" s="11">
        <v>1218.6504435899999</v>
      </c>
      <c r="J2735" s="11">
        <v>1188.6262414587975</v>
      </c>
      <c r="K2735" s="8">
        <f t="shared" si="170"/>
        <v>-30.024202131202401</v>
      </c>
      <c r="L2735" s="11"/>
      <c r="M2735" s="11"/>
      <c r="N2735" s="8"/>
    </row>
    <row r="2736" spans="1:14" x14ac:dyDescent="0.25">
      <c r="A2736" s="2"/>
      <c r="B2736" s="10" t="s">
        <v>2465</v>
      </c>
      <c r="C2736" s="11">
        <v>254.86366589999997</v>
      </c>
      <c r="D2736" s="11">
        <v>384.32659973774247</v>
      </c>
      <c r="E2736" s="8">
        <f t="shared" si="168"/>
        <v>129.4629338377425</v>
      </c>
      <c r="F2736" s="11">
        <v>253.31210000000002</v>
      </c>
      <c r="G2736" s="11">
        <v>140.32079003941811</v>
      </c>
      <c r="H2736" s="8">
        <f t="shared" si="169"/>
        <v>-112.9913099605819</v>
      </c>
      <c r="I2736" s="11">
        <v>278.74369999999999</v>
      </c>
      <c r="J2736" s="11">
        <v>516.3346707244699</v>
      </c>
      <c r="K2736" s="8">
        <f t="shared" si="170"/>
        <v>237.59097072446991</v>
      </c>
      <c r="L2736" s="11"/>
      <c r="M2736" s="11"/>
      <c r="N2736" s="8"/>
    </row>
    <row r="2737" spans="1:14" x14ac:dyDescent="0.25">
      <c r="A2737" s="2"/>
      <c r="B2737" s="10" t="s">
        <v>2466</v>
      </c>
      <c r="C2737" s="11"/>
      <c r="D2737" s="11"/>
      <c r="E2737" s="8"/>
      <c r="F2737" s="11">
        <v>157.30946</v>
      </c>
      <c r="G2737" s="11">
        <v>156.6979896241337</v>
      </c>
      <c r="H2737" s="8">
        <f t="shared" si="169"/>
        <v>-0.61147037586630404</v>
      </c>
      <c r="I2737" s="11">
        <v>527.98488240000006</v>
      </c>
      <c r="J2737" s="11">
        <v>631.53111924640336</v>
      </c>
      <c r="K2737" s="8">
        <f t="shared" si="170"/>
        <v>103.5462368464033</v>
      </c>
      <c r="L2737" s="11">
        <v>38.015999999999998</v>
      </c>
      <c r="M2737" s="11">
        <v>38.05476367963</v>
      </c>
      <c r="N2737" s="8">
        <f t="shared" si="167"/>
        <v>3.8763679630001491E-2</v>
      </c>
    </row>
    <row r="2738" spans="1:14" x14ac:dyDescent="0.25">
      <c r="A2738" s="2"/>
      <c r="B2738" s="10" t="s">
        <v>2467</v>
      </c>
      <c r="C2738" s="11"/>
      <c r="D2738" s="11"/>
      <c r="E2738" s="8"/>
      <c r="F2738" s="11">
        <v>245.72200000000001</v>
      </c>
      <c r="G2738" s="11">
        <v>244.59103073</v>
      </c>
      <c r="H2738" s="8">
        <f t="shared" si="169"/>
        <v>-1.1309692700000085</v>
      </c>
      <c r="I2738" s="11">
        <v>621.50677600000006</v>
      </c>
      <c r="J2738" s="11">
        <v>618.62087733762996</v>
      </c>
      <c r="K2738" s="8">
        <f t="shared" si="170"/>
        <v>-2.8858986623700957</v>
      </c>
      <c r="L2738" s="11">
        <v>133.70531110000002</v>
      </c>
      <c r="M2738" s="11">
        <v>133.06206081774002</v>
      </c>
      <c r="N2738" s="8">
        <f t="shared" si="167"/>
        <v>-0.64325028225999858</v>
      </c>
    </row>
    <row r="2739" spans="1:14" x14ac:dyDescent="0.25">
      <c r="A2739" s="2"/>
      <c r="B2739" s="10" t="s">
        <v>2468</v>
      </c>
      <c r="C2739" s="11">
        <v>262.49900000000002</v>
      </c>
      <c r="D2739" s="11">
        <v>263.03984298799998</v>
      </c>
      <c r="E2739" s="8">
        <f t="shared" si="168"/>
        <v>0.54084298799995167</v>
      </c>
      <c r="F2739" s="11">
        <v>137.30386299999998</v>
      </c>
      <c r="G2739" s="11">
        <v>141.04574211665698</v>
      </c>
      <c r="H2739" s="8">
        <f t="shared" si="169"/>
        <v>3.7418791166570031</v>
      </c>
      <c r="I2739" s="11">
        <v>112.836513</v>
      </c>
      <c r="J2739" s="11">
        <v>112.28084772281399</v>
      </c>
      <c r="K2739" s="8">
        <f t="shared" si="170"/>
        <v>-0.55566527718600867</v>
      </c>
      <c r="L2739" s="11"/>
      <c r="M2739" s="11"/>
      <c r="N2739" s="8"/>
    </row>
    <row r="2740" spans="1:14" x14ac:dyDescent="0.25">
      <c r="A2740" s="2"/>
      <c r="B2740" s="10" t="s">
        <v>2469</v>
      </c>
      <c r="C2740" s="11"/>
      <c r="D2740" s="11"/>
      <c r="E2740" s="8"/>
      <c r="F2740" s="11">
        <v>297.50440000000003</v>
      </c>
      <c r="G2740" s="11">
        <v>479.91019468113996</v>
      </c>
      <c r="H2740" s="8">
        <f t="shared" si="169"/>
        <v>182.40579468113992</v>
      </c>
      <c r="I2740" s="11">
        <v>347.15520000000004</v>
      </c>
      <c r="J2740" s="11">
        <v>219.92355228926999</v>
      </c>
      <c r="K2740" s="8">
        <f t="shared" si="170"/>
        <v>-127.23164771073004</v>
      </c>
      <c r="L2740" s="11">
        <v>58.152470000000001</v>
      </c>
      <c r="M2740" s="11">
        <v>9.25931409917</v>
      </c>
      <c r="N2740" s="8">
        <f t="shared" si="167"/>
        <v>-48.893155900830003</v>
      </c>
    </row>
    <row r="2741" spans="1:14" x14ac:dyDescent="0.25">
      <c r="A2741" s="2"/>
      <c r="B2741" s="10" t="s">
        <v>2470</v>
      </c>
      <c r="C2741" s="11"/>
      <c r="D2741" s="11"/>
      <c r="E2741" s="8"/>
      <c r="F2741" s="11">
        <v>442.58800000000002</v>
      </c>
      <c r="G2741" s="11">
        <v>440.66345498528</v>
      </c>
      <c r="H2741" s="8">
        <f t="shared" si="169"/>
        <v>-1.9245450147200245</v>
      </c>
      <c r="I2741" s="11">
        <v>338.47770469999995</v>
      </c>
      <c r="J2741" s="11">
        <v>466.06135698312664</v>
      </c>
      <c r="K2741" s="8">
        <f t="shared" si="170"/>
        <v>127.5836522831267</v>
      </c>
      <c r="L2741" s="11">
        <v>54.662399999999998</v>
      </c>
      <c r="M2741" s="11">
        <v>21.890811728439999</v>
      </c>
      <c r="N2741" s="8">
        <f t="shared" si="167"/>
        <v>-32.771588271559999</v>
      </c>
    </row>
    <row r="2742" spans="1:14" x14ac:dyDescent="0.25">
      <c r="A2742" s="2"/>
      <c r="B2742" s="10" t="s">
        <v>2471</v>
      </c>
      <c r="C2742" s="11"/>
      <c r="D2742" s="11"/>
      <c r="E2742" s="8"/>
      <c r="F2742" s="11">
        <v>269.80519999999996</v>
      </c>
      <c r="G2742" s="11">
        <v>268.49139442935996</v>
      </c>
      <c r="H2742" s="8">
        <f t="shared" si="169"/>
        <v>-1.3138055706399996</v>
      </c>
      <c r="I2742" s="11">
        <v>444.9889804</v>
      </c>
      <c r="J2742" s="11">
        <v>536.90027344374187</v>
      </c>
      <c r="K2742" s="8">
        <f t="shared" si="170"/>
        <v>91.911293043741864</v>
      </c>
      <c r="L2742" s="11">
        <v>79.430399999999992</v>
      </c>
      <c r="M2742" s="11">
        <v>8.9421040763900006</v>
      </c>
      <c r="N2742" s="8">
        <f t="shared" si="167"/>
        <v>-70.488295923609996</v>
      </c>
    </row>
    <row r="2743" spans="1:14" x14ac:dyDescent="0.25">
      <c r="A2743" s="2"/>
      <c r="B2743" s="10" t="s">
        <v>2472</v>
      </c>
      <c r="C2743" s="11">
        <v>71.484700000000004</v>
      </c>
      <c r="D2743" s="11">
        <v>71.761043185099993</v>
      </c>
      <c r="E2743" s="8">
        <f t="shared" si="168"/>
        <v>0.27634318509998934</v>
      </c>
      <c r="F2743" s="11">
        <v>152.5795</v>
      </c>
      <c r="G2743" s="11">
        <v>164.14266463771202</v>
      </c>
      <c r="H2743" s="8">
        <f t="shared" si="169"/>
        <v>11.563164637712021</v>
      </c>
      <c r="I2743" s="11">
        <v>82.179794000000001</v>
      </c>
      <c r="J2743" s="11">
        <v>82.401879036920988</v>
      </c>
      <c r="K2743" s="8">
        <f t="shared" si="170"/>
        <v>0.22208503692098702</v>
      </c>
      <c r="L2743" s="11"/>
      <c r="M2743" s="11"/>
      <c r="N2743" s="8"/>
    </row>
    <row r="2744" spans="1:14" x14ac:dyDescent="0.25">
      <c r="A2744" s="2"/>
      <c r="B2744" s="10" t="s">
        <v>2473</v>
      </c>
      <c r="C2744" s="11"/>
      <c r="D2744" s="11">
        <v>28.1153147721</v>
      </c>
      <c r="E2744" s="8">
        <f t="shared" si="168"/>
        <v>28.1153147721</v>
      </c>
      <c r="F2744" s="11">
        <v>436.75329999999997</v>
      </c>
      <c r="G2744" s="11">
        <v>394.92560054742</v>
      </c>
      <c r="H2744" s="8">
        <f t="shared" si="169"/>
        <v>-41.827699452579964</v>
      </c>
      <c r="I2744" s="11">
        <v>425.69016800000014</v>
      </c>
      <c r="J2744" s="11">
        <v>633.38240047580746</v>
      </c>
      <c r="K2744" s="8">
        <f t="shared" si="170"/>
        <v>207.69223247580732</v>
      </c>
      <c r="L2744" s="11">
        <v>41.990400000000001</v>
      </c>
      <c r="M2744" s="11">
        <v>21.43421019601</v>
      </c>
      <c r="N2744" s="8">
        <f t="shared" si="167"/>
        <v>-20.556189803990002</v>
      </c>
    </row>
    <row r="2745" spans="1:14" x14ac:dyDescent="0.25">
      <c r="A2745" s="2"/>
      <c r="B2745" s="10" t="s">
        <v>2474</v>
      </c>
      <c r="C2745" s="11">
        <v>1132.7026740000001</v>
      </c>
      <c r="D2745" s="11">
        <v>906.49334378221897</v>
      </c>
      <c r="E2745" s="8">
        <f t="shared" si="168"/>
        <v>-226.20933021778114</v>
      </c>
      <c r="F2745" s="11">
        <v>386.82478176000006</v>
      </c>
      <c r="G2745" s="11">
        <v>309.44046127971171</v>
      </c>
      <c r="H2745" s="8">
        <f t="shared" si="169"/>
        <v>-77.384320480288352</v>
      </c>
      <c r="I2745" s="11">
        <v>215.3887030999999</v>
      </c>
      <c r="J2745" s="11">
        <v>383.591261905343</v>
      </c>
      <c r="K2745" s="8">
        <f t="shared" si="170"/>
        <v>168.2025588053431</v>
      </c>
      <c r="L2745" s="11">
        <v>43.948799999999999</v>
      </c>
      <c r="M2745" s="11">
        <v>72.195947456300004</v>
      </c>
      <c r="N2745" s="8">
        <f t="shared" si="167"/>
        <v>28.247147456300006</v>
      </c>
    </row>
    <row r="2746" spans="1:14" x14ac:dyDescent="0.25">
      <c r="A2746" s="2"/>
      <c r="B2746" s="10" t="s">
        <v>2475</v>
      </c>
      <c r="C2746" s="11"/>
      <c r="D2746" s="11"/>
      <c r="E2746" s="8"/>
      <c r="F2746" s="11">
        <v>67.454909999999998</v>
      </c>
      <c r="G2746" s="11">
        <v>67.128364197010001</v>
      </c>
      <c r="H2746" s="8">
        <f t="shared" si="169"/>
        <v>-0.32654580298999747</v>
      </c>
      <c r="I2746" s="11">
        <v>206.52787381700003</v>
      </c>
      <c r="J2746" s="11">
        <v>206.87921356014539</v>
      </c>
      <c r="K2746" s="8">
        <f t="shared" si="170"/>
        <v>0.35133974314535976</v>
      </c>
      <c r="L2746" s="11">
        <v>1.3371999999999999</v>
      </c>
      <c r="M2746" s="11"/>
      <c r="N2746" s="8">
        <f t="shared" si="167"/>
        <v>-1.3371999999999999</v>
      </c>
    </row>
    <row r="2747" spans="1:14" x14ac:dyDescent="0.25">
      <c r="A2747" s="2"/>
      <c r="B2747" s="10" t="s">
        <v>2476</v>
      </c>
      <c r="C2747" s="11">
        <v>144.18940000000001</v>
      </c>
      <c r="D2747" s="11">
        <v>186.28819019642</v>
      </c>
      <c r="E2747" s="8">
        <f t="shared" si="168"/>
        <v>42.098790196419998</v>
      </c>
      <c r="F2747" s="11">
        <v>85.132800000000003</v>
      </c>
      <c r="G2747" s="11">
        <v>43.263797806430006</v>
      </c>
      <c r="H2747" s="8">
        <f t="shared" si="169"/>
        <v>-41.869002193569997</v>
      </c>
      <c r="I2747" s="11">
        <v>171.18904499999999</v>
      </c>
      <c r="J2747" s="11">
        <v>172.37373948726804</v>
      </c>
      <c r="K2747" s="8">
        <f t="shared" si="170"/>
        <v>1.1846944872680467</v>
      </c>
      <c r="L2747" s="11"/>
      <c r="M2747" s="11"/>
      <c r="N2747" s="8"/>
    </row>
    <row r="2748" spans="1:14" x14ac:dyDescent="0.25">
      <c r="A2748" s="2"/>
      <c r="B2748" s="10" t="s">
        <v>2477</v>
      </c>
      <c r="C2748" s="11"/>
      <c r="D2748" s="11"/>
      <c r="E2748" s="8"/>
      <c r="F2748" s="11">
        <v>806.80097999999998</v>
      </c>
      <c r="G2748" s="11">
        <v>802.94064431969002</v>
      </c>
      <c r="H2748" s="8">
        <f t="shared" si="169"/>
        <v>-3.8603356803099587</v>
      </c>
      <c r="I2748" s="11">
        <v>204.05179927399999</v>
      </c>
      <c r="J2748" s="11">
        <v>252.64516471293845</v>
      </c>
      <c r="K2748" s="8">
        <f t="shared" si="170"/>
        <v>48.593365438938463</v>
      </c>
      <c r="L2748" s="11">
        <v>49.795900000000003</v>
      </c>
      <c r="M2748" s="11"/>
      <c r="N2748" s="8">
        <f t="shared" si="167"/>
        <v>-49.795900000000003</v>
      </c>
    </row>
    <row r="2749" spans="1:14" x14ac:dyDescent="0.25">
      <c r="A2749" s="2"/>
      <c r="B2749" s="10" t="s">
        <v>2478</v>
      </c>
      <c r="C2749" s="11"/>
      <c r="D2749" s="11"/>
      <c r="E2749" s="8"/>
      <c r="F2749" s="11">
        <v>166.96684009999998</v>
      </c>
      <c r="G2749" s="11">
        <v>166.20906212801762</v>
      </c>
      <c r="H2749" s="8">
        <f t="shared" si="169"/>
        <v>-0.75777797198236385</v>
      </c>
      <c r="I2749" s="11">
        <v>306.74478000000005</v>
      </c>
      <c r="J2749" s="11">
        <v>305.35768143844996</v>
      </c>
      <c r="K2749" s="8">
        <f t="shared" si="170"/>
        <v>-1.3870985615500899</v>
      </c>
      <c r="L2749" s="11">
        <v>12.093400000000001</v>
      </c>
      <c r="M2749" s="11">
        <v>12.0397687928</v>
      </c>
      <c r="N2749" s="8">
        <f t="shared" si="167"/>
        <v>-5.3631207200000475E-2</v>
      </c>
    </row>
    <row r="2750" spans="1:14" x14ac:dyDescent="0.25">
      <c r="A2750" s="2"/>
      <c r="B2750" s="10" t="s">
        <v>2479</v>
      </c>
      <c r="C2750" s="11"/>
      <c r="D2750" s="11"/>
      <c r="E2750" s="8"/>
      <c r="F2750" s="11">
        <v>461.8938</v>
      </c>
      <c r="G2750" s="11">
        <v>459.59621201191993</v>
      </c>
      <c r="H2750" s="8">
        <f t="shared" si="169"/>
        <v>-2.2975879880800676</v>
      </c>
      <c r="I2750" s="11">
        <v>473.99445200000002</v>
      </c>
      <c r="J2750" s="11">
        <v>538.61885861981204</v>
      </c>
      <c r="K2750" s="8">
        <f t="shared" si="170"/>
        <v>64.624406619812021</v>
      </c>
      <c r="L2750" s="11">
        <v>5.3567999999999998</v>
      </c>
      <c r="M2750" s="11">
        <v>5.3285734842699997</v>
      </c>
      <c r="N2750" s="8">
        <f t="shared" si="167"/>
        <v>-2.8226515730000123E-2</v>
      </c>
    </row>
    <row r="2751" spans="1:14" x14ac:dyDescent="0.25">
      <c r="A2751" s="2"/>
      <c r="B2751" s="10" t="s">
        <v>1709</v>
      </c>
      <c r="C2751" s="11"/>
      <c r="D2751" s="11"/>
      <c r="E2751" s="8"/>
      <c r="F2751" s="11">
        <v>233.24</v>
      </c>
      <c r="G2751" s="11">
        <v>272.07570732524999</v>
      </c>
      <c r="H2751" s="8">
        <f t="shared" si="169"/>
        <v>38.835707325249984</v>
      </c>
      <c r="I2751" s="11">
        <v>207.79649610000001</v>
      </c>
      <c r="J2751" s="11">
        <v>270.36723646749925</v>
      </c>
      <c r="K2751" s="8">
        <f t="shared" si="170"/>
        <v>62.570740367499241</v>
      </c>
      <c r="L2751" s="11"/>
      <c r="M2751" s="11">
        <v>3.2093297326900005</v>
      </c>
      <c r="N2751" s="8">
        <f t="shared" si="167"/>
        <v>3.2093297326900005</v>
      </c>
    </row>
    <row r="2752" spans="1:14" x14ac:dyDescent="0.25">
      <c r="A2752" s="7" t="s">
        <v>9</v>
      </c>
      <c r="B2752" s="9" t="s">
        <v>2480</v>
      </c>
      <c r="C2752" s="8">
        <v>3178.2933318</v>
      </c>
      <c r="D2752" s="8">
        <v>1776.0492342560669</v>
      </c>
      <c r="E2752" s="8">
        <f t="shared" si="168"/>
        <v>-1402.2440975439331</v>
      </c>
      <c r="F2752" s="8">
        <v>11387.33685555</v>
      </c>
      <c r="G2752" s="8">
        <v>10528.79930328871</v>
      </c>
      <c r="H2752" s="8">
        <f t="shared" si="169"/>
        <v>-858.53755226129033</v>
      </c>
      <c r="I2752" s="8">
        <v>10716.6729715899</v>
      </c>
      <c r="J2752" s="8">
        <v>11779.703631291743</v>
      </c>
      <c r="K2752" s="8">
        <f t="shared" si="170"/>
        <v>1063.0306597018425</v>
      </c>
      <c r="L2752" s="8">
        <v>745.76592300000016</v>
      </c>
      <c r="M2752" s="8">
        <v>1998.5122171182825</v>
      </c>
      <c r="N2752" s="8">
        <f t="shared" si="167"/>
        <v>1252.7462941182823</v>
      </c>
    </row>
    <row r="2753" spans="1:14" x14ac:dyDescent="0.25">
      <c r="A2753" s="2"/>
      <c r="B2753" s="10" t="s">
        <v>2481</v>
      </c>
      <c r="C2753" s="11">
        <v>14.319374</v>
      </c>
      <c r="D2753" s="11"/>
      <c r="E2753" s="8">
        <f t="shared" si="168"/>
        <v>-14.319374</v>
      </c>
      <c r="F2753" s="11">
        <v>364.11142600000005</v>
      </c>
      <c r="G2753" s="11">
        <v>76.996051404481094</v>
      </c>
      <c r="H2753" s="8">
        <f t="shared" si="169"/>
        <v>-287.11537459551897</v>
      </c>
      <c r="I2753" s="11">
        <v>193.30931849999999</v>
      </c>
      <c r="J2753" s="11">
        <v>363.25377725514329</v>
      </c>
      <c r="K2753" s="8">
        <f t="shared" si="170"/>
        <v>169.9444587551433</v>
      </c>
      <c r="L2753" s="11">
        <v>0.27987200000000001</v>
      </c>
      <c r="M2753" s="11">
        <v>101.17739658020886</v>
      </c>
      <c r="N2753" s="8">
        <f t="shared" si="167"/>
        <v>100.89752458020887</v>
      </c>
    </row>
    <row r="2754" spans="1:14" x14ac:dyDescent="0.25">
      <c r="A2754" s="2"/>
      <c r="B2754" s="10" t="s">
        <v>2482</v>
      </c>
      <c r="C2754" s="11"/>
      <c r="D2754" s="11"/>
      <c r="E2754" s="8"/>
      <c r="F2754" s="11">
        <v>680.51793000000009</v>
      </c>
      <c r="G2754" s="11">
        <v>677.27314810894507</v>
      </c>
      <c r="H2754" s="8">
        <f t="shared" si="169"/>
        <v>-3.2447818910550268</v>
      </c>
      <c r="I2754" s="11">
        <v>469.39853030000006</v>
      </c>
      <c r="J2754" s="11">
        <v>684.53802697424328</v>
      </c>
      <c r="K2754" s="8">
        <f t="shared" si="170"/>
        <v>215.13949667424322</v>
      </c>
      <c r="L2754" s="11">
        <v>149.71170000000001</v>
      </c>
      <c r="M2754" s="11">
        <v>4.5854143064499997</v>
      </c>
      <c r="N2754" s="8">
        <f t="shared" si="167"/>
        <v>-145.12628569355002</v>
      </c>
    </row>
    <row r="2755" spans="1:14" x14ac:dyDescent="0.25">
      <c r="A2755" s="2"/>
      <c r="B2755" s="10" t="s">
        <v>2483</v>
      </c>
      <c r="C2755" s="11"/>
      <c r="D2755" s="11"/>
      <c r="E2755" s="8"/>
      <c r="F2755" s="11">
        <v>48.726289000000001</v>
      </c>
      <c r="G2755" s="11">
        <v>424.08636330119901</v>
      </c>
      <c r="H2755" s="8">
        <f t="shared" si="169"/>
        <v>375.36007430119901</v>
      </c>
      <c r="I2755" s="11">
        <v>551.44990459999997</v>
      </c>
      <c r="J2755" s="11">
        <v>323.0703116225547</v>
      </c>
      <c r="K2755" s="8">
        <f t="shared" si="170"/>
        <v>-228.37959297744527</v>
      </c>
      <c r="L2755" s="11"/>
      <c r="M2755" s="11">
        <v>106.16029806368941</v>
      </c>
      <c r="N2755" s="8">
        <f t="shared" si="167"/>
        <v>106.16029806368941</v>
      </c>
    </row>
    <row r="2756" spans="1:14" x14ac:dyDescent="0.25">
      <c r="A2756" s="2"/>
      <c r="B2756" s="10" t="s">
        <v>2484</v>
      </c>
      <c r="C2756" s="11">
        <v>407.90272099999999</v>
      </c>
      <c r="D2756" s="11">
        <v>5.4459035630499999</v>
      </c>
      <c r="E2756" s="8">
        <f t="shared" si="168"/>
        <v>-402.45681743694996</v>
      </c>
      <c r="F2756" s="11">
        <v>421.10833058999998</v>
      </c>
      <c r="G2756" s="11">
        <v>267.52473983907458</v>
      </c>
      <c r="H2756" s="8">
        <f t="shared" si="169"/>
        <v>-153.5835907509254</v>
      </c>
      <c r="I2756" s="11">
        <v>186.26356927989997</v>
      </c>
      <c r="J2756" s="11">
        <v>530.80863648317143</v>
      </c>
      <c r="K2756" s="8">
        <f t="shared" si="170"/>
        <v>344.54506720327146</v>
      </c>
      <c r="L2756" s="11">
        <v>38.384000999999998</v>
      </c>
      <c r="M2756" s="11">
        <v>101.28367867304468</v>
      </c>
      <c r="N2756" s="8">
        <f t="shared" si="167"/>
        <v>62.899677673044678</v>
      </c>
    </row>
    <row r="2757" spans="1:14" x14ac:dyDescent="0.25">
      <c r="A2757" s="2"/>
      <c r="B2757" s="10" t="s">
        <v>2485</v>
      </c>
      <c r="C2757" s="11"/>
      <c r="D2757" s="11"/>
      <c r="E2757" s="8"/>
      <c r="F2757" s="11">
        <v>323.64307530000008</v>
      </c>
      <c r="G2757" s="11">
        <v>319.14553832217706</v>
      </c>
      <c r="H2757" s="8">
        <f t="shared" si="169"/>
        <v>-4.4975369778230174</v>
      </c>
      <c r="I2757" s="11">
        <v>568.25029310000002</v>
      </c>
      <c r="J2757" s="11">
        <v>564.19448921573849</v>
      </c>
      <c r="K2757" s="8">
        <f t="shared" si="170"/>
        <v>-4.055803884261536</v>
      </c>
      <c r="L2757" s="11">
        <v>9.3312000000000008</v>
      </c>
      <c r="M2757" s="11">
        <v>9.2857664265200004</v>
      </c>
      <c r="N2757" s="8">
        <f t="shared" si="167"/>
        <v>-4.5433573480000433E-2</v>
      </c>
    </row>
    <row r="2758" spans="1:14" x14ac:dyDescent="0.25">
      <c r="A2758" s="2"/>
      <c r="B2758" s="10" t="s">
        <v>736</v>
      </c>
      <c r="C2758" s="11"/>
      <c r="D2758" s="11"/>
      <c r="E2758" s="8"/>
      <c r="F2758" s="11">
        <v>236.66189000000006</v>
      </c>
      <c r="G2758" s="11">
        <v>235.43307866074002</v>
      </c>
      <c r="H2758" s="8">
        <f t="shared" si="169"/>
        <v>-1.2288113392600337</v>
      </c>
      <c r="I2758" s="11">
        <v>765.29308701999992</v>
      </c>
      <c r="J2758" s="11">
        <v>869.78800975224124</v>
      </c>
      <c r="K2758" s="8">
        <f t="shared" si="170"/>
        <v>104.49492273224132</v>
      </c>
      <c r="L2758" s="11">
        <v>65.664000000000001</v>
      </c>
      <c r="M2758" s="11">
        <v>3.7820311793600001</v>
      </c>
      <c r="N2758" s="8">
        <f t="shared" si="167"/>
        <v>-61.881968820640004</v>
      </c>
    </row>
    <row r="2759" spans="1:14" x14ac:dyDescent="0.25">
      <c r="A2759" s="2"/>
      <c r="B2759" s="10" t="s">
        <v>208</v>
      </c>
      <c r="C2759" s="11">
        <v>510.15267500000004</v>
      </c>
      <c r="D2759" s="11"/>
      <c r="E2759" s="8">
        <f t="shared" ref="E2759:E2821" si="171">D2759-C2759</f>
        <v>-510.15267500000004</v>
      </c>
      <c r="F2759" s="11">
        <v>773.58175999999992</v>
      </c>
      <c r="G2759" s="11">
        <v>907.60460661643992</v>
      </c>
      <c r="H2759" s="8">
        <f t="shared" si="169"/>
        <v>134.02284661644001</v>
      </c>
      <c r="I2759" s="11">
        <v>692.08001019999983</v>
      </c>
      <c r="J2759" s="11">
        <v>714.53067879308708</v>
      </c>
      <c r="K2759" s="8">
        <f t="shared" si="170"/>
        <v>22.450668593087244</v>
      </c>
      <c r="L2759" s="11">
        <v>106.40465</v>
      </c>
      <c r="M2759" s="11">
        <v>313.90953566836401</v>
      </c>
      <c r="N2759" s="8">
        <f t="shared" ref="N2759:N2822" si="172">M2759-L2759</f>
        <v>207.50488566836401</v>
      </c>
    </row>
    <row r="2760" spans="1:14" x14ac:dyDescent="0.25">
      <c r="A2760" s="2"/>
      <c r="B2760" s="10" t="s">
        <v>2486</v>
      </c>
      <c r="C2760" s="11"/>
      <c r="D2760" s="11"/>
      <c r="E2760" s="8"/>
      <c r="F2760" s="11">
        <v>705.04849999999999</v>
      </c>
      <c r="G2760" s="11">
        <v>468.17130425332107</v>
      </c>
      <c r="H2760" s="8">
        <f t="shared" si="169"/>
        <v>-236.87719574667892</v>
      </c>
      <c r="I2760" s="11">
        <v>495.33113229999992</v>
      </c>
      <c r="J2760" s="11">
        <v>504.60776452903605</v>
      </c>
      <c r="K2760" s="8">
        <f t="shared" si="170"/>
        <v>9.2766322290361245</v>
      </c>
      <c r="L2760" s="11">
        <v>217.3168</v>
      </c>
      <c r="M2760" s="11">
        <v>254.95690836469564</v>
      </c>
      <c r="N2760" s="8">
        <f t="shared" si="172"/>
        <v>37.640108364695635</v>
      </c>
    </row>
    <row r="2761" spans="1:14" x14ac:dyDescent="0.25">
      <c r="A2761" s="2"/>
      <c r="B2761" s="10" t="s">
        <v>1573</v>
      </c>
      <c r="C2761" s="11"/>
      <c r="D2761" s="11"/>
      <c r="E2761" s="8"/>
      <c r="F2761" s="11">
        <v>61.844999999999999</v>
      </c>
      <c r="G2761" s="11">
        <v>61.532417734629995</v>
      </c>
      <c r="H2761" s="8">
        <f t="shared" si="169"/>
        <v>-0.31258226537000411</v>
      </c>
      <c r="I2761" s="11">
        <v>179.82304999999999</v>
      </c>
      <c r="J2761" s="11">
        <v>237.74675610817999</v>
      </c>
      <c r="K2761" s="8">
        <f t="shared" si="170"/>
        <v>57.923706108179999</v>
      </c>
      <c r="L2761" s="11"/>
      <c r="M2761" s="11"/>
      <c r="N2761" s="8"/>
    </row>
    <row r="2762" spans="1:14" x14ac:dyDescent="0.25">
      <c r="A2762" s="2"/>
      <c r="B2762" s="10" t="s">
        <v>2487</v>
      </c>
      <c r="C2762" s="11">
        <v>311.23948999999999</v>
      </c>
      <c r="D2762" s="11">
        <v>308.35718660965</v>
      </c>
      <c r="E2762" s="8">
        <f t="shared" si="171"/>
        <v>-2.8823033903499891</v>
      </c>
      <c r="F2762" s="11">
        <v>721.69984699999998</v>
      </c>
      <c r="G2762" s="11">
        <v>687.933504179127</v>
      </c>
      <c r="H2762" s="8">
        <f t="shared" ref="H2762:H2825" si="173">G2762-F2762</f>
        <v>-33.766342820872978</v>
      </c>
      <c r="I2762" s="11">
        <v>256.09892943</v>
      </c>
      <c r="J2762" s="11">
        <v>283.83873262783453</v>
      </c>
      <c r="K2762" s="8">
        <f t="shared" si="170"/>
        <v>27.739803197834533</v>
      </c>
      <c r="L2762" s="11">
        <v>2.7072000000000003</v>
      </c>
      <c r="M2762" s="11">
        <v>4.7222088427199997</v>
      </c>
      <c r="N2762" s="8">
        <f t="shared" si="172"/>
        <v>2.0150088427199995</v>
      </c>
    </row>
    <row r="2763" spans="1:14" x14ac:dyDescent="0.25">
      <c r="A2763" s="2"/>
      <c r="B2763" s="10" t="s">
        <v>2488</v>
      </c>
      <c r="C2763" s="11">
        <v>863.41043000000002</v>
      </c>
      <c r="D2763" s="11">
        <v>453.39362459194302</v>
      </c>
      <c r="E2763" s="8">
        <f t="shared" si="171"/>
        <v>-410.016805408057</v>
      </c>
      <c r="F2763" s="11">
        <v>351.9590604</v>
      </c>
      <c r="G2763" s="11">
        <v>352.08381341416441</v>
      </c>
      <c r="H2763" s="8">
        <f t="shared" si="173"/>
        <v>0.12475301416441198</v>
      </c>
      <c r="I2763" s="11">
        <v>266.90268227000001</v>
      </c>
      <c r="J2763" s="11">
        <v>583.68328831701081</v>
      </c>
      <c r="K2763" s="8">
        <f t="shared" si="170"/>
        <v>316.78060604701079</v>
      </c>
      <c r="L2763" s="11">
        <v>1.9765200000000001</v>
      </c>
      <c r="M2763" s="11">
        <v>28.5849624228564</v>
      </c>
      <c r="N2763" s="8">
        <f t="shared" si="172"/>
        <v>26.608442422856399</v>
      </c>
    </row>
    <row r="2764" spans="1:14" x14ac:dyDescent="0.25">
      <c r="A2764" s="2"/>
      <c r="B2764" s="10" t="s">
        <v>2489</v>
      </c>
      <c r="C2764" s="11">
        <v>539.00221280000005</v>
      </c>
      <c r="D2764" s="11">
        <v>484.79127037764016</v>
      </c>
      <c r="E2764" s="8">
        <f t="shared" si="171"/>
        <v>-54.210942422359892</v>
      </c>
      <c r="F2764" s="11">
        <v>1065.4342753799999</v>
      </c>
      <c r="G2764" s="11">
        <v>739.78390909737072</v>
      </c>
      <c r="H2764" s="8">
        <f t="shared" si="173"/>
        <v>-325.65036628262919</v>
      </c>
      <c r="I2764" s="11">
        <v>509.63196719999996</v>
      </c>
      <c r="J2764" s="11">
        <v>705.90293317355611</v>
      </c>
      <c r="K2764" s="8">
        <f t="shared" ref="K2764:K2827" si="174">J2764-I2764</f>
        <v>196.27096597355614</v>
      </c>
      <c r="L2764" s="11">
        <v>10.655999999999999</v>
      </c>
      <c r="M2764" s="11">
        <v>262.68892150566001</v>
      </c>
      <c r="N2764" s="8">
        <f t="shared" si="172"/>
        <v>252.03292150566</v>
      </c>
    </row>
    <row r="2765" spans="1:14" x14ac:dyDescent="0.25">
      <c r="A2765" s="2"/>
      <c r="B2765" s="10" t="s">
        <v>2490</v>
      </c>
      <c r="C2765" s="11"/>
      <c r="D2765" s="11"/>
      <c r="E2765" s="8"/>
      <c r="F2765" s="11">
        <v>563.80471</v>
      </c>
      <c r="G2765" s="11">
        <v>622.81110243193007</v>
      </c>
      <c r="H2765" s="8">
        <f t="shared" si="173"/>
        <v>59.006392431930067</v>
      </c>
      <c r="I2765" s="11">
        <v>437.46275399999996</v>
      </c>
      <c r="J2765" s="11">
        <v>436.25846171942607</v>
      </c>
      <c r="K2765" s="8">
        <f t="shared" si="174"/>
        <v>-1.2042922805738954</v>
      </c>
      <c r="L2765" s="11"/>
      <c r="M2765" s="11"/>
      <c r="N2765" s="8"/>
    </row>
    <row r="2766" spans="1:14" x14ac:dyDescent="0.25">
      <c r="A2766" s="2"/>
      <c r="B2766" s="10" t="s">
        <v>2491</v>
      </c>
      <c r="C2766" s="11">
        <v>116.08239999999999</v>
      </c>
      <c r="D2766" s="11">
        <v>115.54900737030999</v>
      </c>
      <c r="E2766" s="8">
        <f t="shared" si="171"/>
        <v>-0.5333926296899989</v>
      </c>
      <c r="F2766" s="11">
        <v>365.61437000000001</v>
      </c>
      <c r="G2766" s="11">
        <v>363.92474707209595</v>
      </c>
      <c r="H2766" s="8">
        <f t="shared" si="173"/>
        <v>-1.689622927904054</v>
      </c>
      <c r="I2766" s="11">
        <v>290.79717559999995</v>
      </c>
      <c r="J2766" s="11">
        <v>289.45454481359457</v>
      </c>
      <c r="K2766" s="8">
        <f t="shared" si="174"/>
        <v>-1.3426307864053797</v>
      </c>
      <c r="L2766" s="11">
        <v>1.3115300000000001</v>
      </c>
      <c r="M2766" s="11">
        <v>1.3054252929500001</v>
      </c>
      <c r="N2766" s="8">
        <f t="shared" si="172"/>
        <v>-6.1047070499999911E-3</v>
      </c>
    </row>
    <row r="2767" spans="1:14" x14ac:dyDescent="0.25">
      <c r="A2767" s="2"/>
      <c r="B2767" s="10" t="s">
        <v>2492</v>
      </c>
      <c r="C2767" s="11"/>
      <c r="D2767" s="11"/>
      <c r="E2767" s="8"/>
      <c r="F2767" s="11">
        <v>268.29660000000001</v>
      </c>
      <c r="G2767" s="11">
        <v>271.54693395902996</v>
      </c>
      <c r="H2767" s="8">
        <f t="shared" si="173"/>
        <v>3.2503339590299447</v>
      </c>
      <c r="I2767" s="11">
        <v>284.15351060000006</v>
      </c>
      <c r="J2767" s="11">
        <v>293.07815106110672</v>
      </c>
      <c r="K2767" s="8">
        <f t="shared" si="174"/>
        <v>8.9246404611066623</v>
      </c>
      <c r="L2767" s="11">
        <v>21.1968</v>
      </c>
      <c r="M2767" s="11">
        <v>5.3873396412199996</v>
      </c>
      <c r="N2767" s="8">
        <f t="shared" si="172"/>
        <v>-15.809460358780001</v>
      </c>
    </row>
    <row r="2768" spans="1:14" x14ac:dyDescent="0.25">
      <c r="A2768" s="2"/>
      <c r="B2768" s="10" t="s">
        <v>2493</v>
      </c>
      <c r="C2768" s="11"/>
      <c r="D2768" s="11"/>
      <c r="E2768" s="8"/>
      <c r="F2768" s="11"/>
      <c r="G2768" s="11"/>
      <c r="H2768" s="8"/>
      <c r="I2768" s="11">
        <v>8.139169990000001</v>
      </c>
      <c r="J2768" s="11">
        <v>8.1016326525331905</v>
      </c>
      <c r="K2768" s="8">
        <f t="shared" si="174"/>
        <v>-3.7537337466810428E-2</v>
      </c>
      <c r="L2768" s="11"/>
      <c r="M2768" s="11"/>
      <c r="N2768" s="8"/>
    </row>
    <row r="2769" spans="1:14" x14ac:dyDescent="0.25">
      <c r="A2769" s="2"/>
      <c r="B2769" s="10" t="s">
        <v>2494</v>
      </c>
      <c r="C2769" s="11"/>
      <c r="D2769" s="11"/>
      <c r="E2769" s="8"/>
      <c r="F2769" s="11">
        <v>501.06052199999999</v>
      </c>
      <c r="G2769" s="11">
        <v>440.25644190101303</v>
      </c>
      <c r="H2769" s="8">
        <f t="shared" si="173"/>
        <v>-60.804080098986958</v>
      </c>
      <c r="I2769" s="11">
        <v>688.21208160000015</v>
      </c>
      <c r="J2769" s="11">
        <v>572.18412042393732</v>
      </c>
      <c r="K2769" s="8">
        <f t="shared" si="174"/>
        <v>-116.02796117606283</v>
      </c>
      <c r="L2769" s="11">
        <v>9.0431999999999988</v>
      </c>
      <c r="M2769" s="11">
        <v>6.9927863599699993</v>
      </c>
      <c r="N2769" s="8">
        <f t="shared" si="172"/>
        <v>-2.0504136400299995</v>
      </c>
    </row>
    <row r="2770" spans="1:14" x14ac:dyDescent="0.25">
      <c r="A2770" s="2"/>
      <c r="B2770" s="10" t="s">
        <v>2495</v>
      </c>
      <c r="C2770" s="11"/>
      <c r="D2770" s="11"/>
      <c r="E2770" s="8"/>
      <c r="F2770" s="11">
        <v>148.37759999999997</v>
      </c>
      <c r="G2770" s="11">
        <v>153.50445915258999</v>
      </c>
      <c r="H2770" s="8">
        <f t="shared" si="173"/>
        <v>5.1268591525900149</v>
      </c>
      <c r="I2770" s="11">
        <v>800.01829979999991</v>
      </c>
      <c r="J2770" s="11">
        <v>1018.8090123619993</v>
      </c>
      <c r="K2770" s="8">
        <f t="shared" si="174"/>
        <v>218.79071256199938</v>
      </c>
      <c r="L2770" s="11">
        <v>9.2159999999999993</v>
      </c>
      <c r="M2770" s="11">
        <v>10.14233472505</v>
      </c>
      <c r="N2770" s="8">
        <f t="shared" si="172"/>
        <v>0.92633472505000114</v>
      </c>
    </row>
    <row r="2771" spans="1:14" x14ac:dyDescent="0.25">
      <c r="A2771" s="2"/>
      <c r="B2771" s="10" t="s">
        <v>2496</v>
      </c>
      <c r="C2771" s="11"/>
      <c r="D2771" s="11"/>
      <c r="E2771" s="8"/>
      <c r="F2771" s="11">
        <v>1019.440122</v>
      </c>
      <c r="G2771" s="11">
        <v>1323.7769687334212</v>
      </c>
      <c r="H2771" s="8">
        <f t="shared" si="173"/>
        <v>304.33684673342123</v>
      </c>
      <c r="I2771" s="11">
        <v>602.13377660000015</v>
      </c>
      <c r="J2771" s="11">
        <v>349.0417830021118</v>
      </c>
      <c r="K2771" s="8">
        <f t="shared" si="174"/>
        <v>-253.09199359788835</v>
      </c>
      <c r="L2771" s="11">
        <v>5.0688000000000004</v>
      </c>
      <c r="M2771" s="11">
        <v>141.80930326328001</v>
      </c>
      <c r="N2771" s="8">
        <f t="shared" si="172"/>
        <v>136.74050326328</v>
      </c>
    </row>
    <row r="2772" spans="1:14" x14ac:dyDescent="0.25">
      <c r="A2772" s="2"/>
      <c r="B2772" s="10" t="s">
        <v>2497</v>
      </c>
      <c r="C2772" s="11"/>
      <c r="D2772" s="11"/>
      <c r="E2772" s="8"/>
      <c r="F2772" s="11">
        <v>1420.0496676500002</v>
      </c>
      <c r="G2772" s="11">
        <v>894.40455618427995</v>
      </c>
      <c r="H2772" s="8">
        <f t="shared" si="173"/>
        <v>-525.64511146572022</v>
      </c>
      <c r="I2772" s="11">
        <v>573.58551999999986</v>
      </c>
      <c r="J2772" s="11">
        <v>831.93771441089984</v>
      </c>
      <c r="K2772" s="8">
        <f t="shared" si="174"/>
        <v>258.35219441089998</v>
      </c>
      <c r="L2772" s="11">
        <v>70.935949999999991</v>
      </c>
      <c r="M2772" s="11">
        <v>527.76649546307908</v>
      </c>
      <c r="N2772" s="8">
        <f t="shared" si="172"/>
        <v>456.83054546307909</v>
      </c>
    </row>
    <row r="2773" spans="1:14" x14ac:dyDescent="0.25">
      <c r="A2773" s="2"/>
      <c r="B2773" s="10" t="s">
        <v>2498</v>
      </c>
      <c r="C2773" s="11">
        <v>416.18402899999995</v>
      </c>
      <c r="D2773" s="11">
        <v>408.51224174347396</v>
      </c>
      <c r="E2773" s="8">
        <f t="shared" si="171"/>
        <v>-7.6717872565259881</v>
      </c>
      <c r="F2773" s="11">
        <v>1346.3558802300001</v>
      </c>
      <c r="G2773" s="11">
        <v>1241.0056189226814</v>
      </c>
      <c r="H2773" s="8">
        <f t="shared" si="173"/>
        <v>-105.35026130731876</v>
      </c>
      <c r="I2773" s="11">
        <v>1898.3382092000008</v>
      </c>
      <c r="J2773" s="11">
        <v>1614.8748059943355</v>
      </c>
      <c r="K2773" s="8">
        <f t="shared" si="174"/>
        <v>-283.46340320566537</v>
      </c>
      <c r="L2773" s="11">
        <v>26.561699999999998</v>
      </c>
      <c r="M2773" s="11">
        <v>113.97141033916398</v>
      </c>
      <c r="N2773" s="8">
        <f t="shared" si="172"/>
        <v>87.409710339163979</v>
      </c>
    </row>
    <row r="2774" spans="1:14" x14ac:dyDescent="0.25">
      <c r="A2774" s="7" t="s">
        <v>9</v>
      </c>
      <c r="B2774" s="9" t="s">
        <v>2499</v>
      </c>
      <c r="C2774" s="8"/>
      <c r="D2774" s="8"/>
      <c r="E2774" s="8"/>
      <c r="F2774" s="8">
        <v>5059.2356828000011</v>
      </c>
      <c r="G2774" s="8">
        <v>5066.4143619444194</v>
      </c>
      <c r="H2774" s="8">
        <f t="shared" si="173"/>
        <v>7.1786791444183109</v>
      </c>
      <c r="I2774" s="8">
        <v>8412.7239889994999</v>
      </c>
      <c r="J2774" s="8">
        <v>9164.2324757372844</v>
      </c>
      <c r="K2774" s="8">
        <f t="shared" si="174"/>
        <v>751.50848673778455</v>
      </c>
      <c r="L2774" s="8">
        <v>797.11923000000002</v>
      </c>
      <c r="M2774" s="8">
        <v>936.36110719007081</v>
      </c>
      <c r="N2774" s="8">
        <f t="shared" si="172"/>
        <v>139.2418771900708</v>
      </c>
    </row>
    <row r="2775" spans="1:14" x14ac:dyDescent="0.25">
      <c r="A2775" s="2"/>
      <c r="B2775" s="10" t="s">
        <v>2500</v>
      </c>
      <c r="C2775" s="11"/>
      <c r="D2775" s="11"/>
      <c r="E2775" s="8"/>
      <c r="F2775" s="11">
        <v>301.91954199999998</v>
      </c>
      <c r="G2775" s="11">
        <v>300.867410729472</v>
      </c>
      <c r="H2775" s="8">
        <f t="shared" si="173"/>
        <v>-1.0521312705279797</v>
      </c>
      <c r="I2775" s="11">
        <v>534.90787799999998</v>
      </c>
      <c r="J2775" s="11">
        <v>628.05401372417793</v>
      </c>
      <c r="K2775" s="8">
        <f t="shared" si="174"/>
        <v>93.146135724177952</v>
      </c>
      <c r="L2775" s="11">
        <v>34.411200000000001</v>
      </c>
      <c r="M2775" s="11">
        <v>24.2004084963502</v>
      </c>
      <c r="N2775" s="8">
        <f t="shared" si="172"/>
        <v>-10.210791503649801</v>
      </c>
    </row>
    <row r="2776" spans="1:14" x14ac:dyDescent="0.25">
      <c r="A2776" s="2"/>
      <c r="B2776" s="10" t="s">
        <v>2499</v>
      </c>
      <c r="C2776" s="11"/>
      <c r="D2776" s="11"/>
      <c r="E2776" s="8"/>
      <c r="F2776" s="11">
        <v>996.65794000000005</v>
      </c>
      <c r="G2776" s="11">
        <v>998.75059837277797</v>
      </c>
      <c r="H2776" s="8">
        <f t="shared" si="173"/>
        <v>2.0926583727779189</v>
      </c>
      <c r="I2776" s="11">
        <v>1213.1846118595004</v>
      </c>
      <c r="J2776" s="11">
        <v>1540.6372588256454</v>
      </c>
      <c r="K2776" s="8">
        <f t="shared" si="174"/>
        <v>327.45264696614504</v>
      </c>
      <c r="L2776" s="11">
        <v>219.74352999999999</v>
      </c>
      <c r="M2776" s="11">
        <v>165.04611554782201</v>
      </c>
      <c r="N2776" s="8">
        <f t="shared" si="172"/>
        <v>-54.697414452177981</v>
      </c>
    </row>
    <row r="2777" spans="1:14" x14ac:dyDescent="0.25">
      <c r="A2777" s="2"/>
      <c r="B2777" s="10" t="s">
        <v>442</v>
      </c>
      <c r="C2777" s="11"/>
      <c r="D2777" s="11"/>
      <c r="E2777" s="8"/>
      <c r="F2777" s="11">
        <v>2119.2098860000006</v>
      </c>
      <c r="G2777" s="11">
        <v>2183.4249168395845</v>
      </c>
      <c r="H2777" s="8">
        <f t="shared" si="173"/>
        <v>64.21503083958396</v>
      </c>
      <c r="I2777" s="11">
        <v>2037.0700776999997</v>
      </c>
      <c r="J2777" s="11">
        <v>2050.9565644052273</v>
      </c>
      <c r="K2777" s="8">
        <f t="shared" si="174"/>
        <v>13.886486705227526</v>
      </c>
      <c r="L2777" s="11">
        <v>290.41919999999993</v>
      </c>
      <c r="M2777" s="11">
        <v>196.72484956849001</v>
      </c>
      <c r="N2777" s="8">
        <f t="shared" si="172"/>
        <v>-93.694350431509918</v>
      </c>
    </row>
    <row r="2778" spans="1:14" x14ac:dyDescent="0.25">
      <c r="A2778" s="2"/>
      <c r="B2778" s="10" t="s">
        <v>2501</v>
      </c>
      <c r="C2778" s="11"/>
      <c r="D2778" s="11"/>
      <c r="E2778" s="8"/>
      <c r="F2778" s="11">
        <v>533.10558000000003</v>
      </c>
      <c r="G2778" s="11">
        <v>525.12946835834998</v>
      </c>
      <c r="H2778" s="8">
        <f t="shared" si="173"/>
        <v>-7.9761116416500499</v>
      </c>
      <c r="I2778" s="11">
        <v>1195.8050671400001</v>
      </c>
      <c r="J2778" s="11">
        <v>1226.6963915561494</v>
      </c>
      <c r="K2778" s="8">
        <f t="shared" si="174"/>
        <v>30.891324416149246</v>
      </c>
      <c r="L2778" s="11">
        <v>23.846399999999999</v>
      </c>
      <c r="M2778" s="11">
        <v>223.085377285221</v>
      </c>
      <c r="N2778" s="8">
        <f t="shared" si="172"/>
        <v>199.23897728522101</v>
      </c>
    </row>
    <row r="2779" spans="1:14" x14ac:dyDescent="0.25">
      <c r="A2779" s="2"/>
      <c r="B2779" s="10" t="s">
        <v>2502</v>
      </c>
      <c r="C2779" s="11"/>
      <c r="D2779" s="11"/>
      <c r="E2779" s="8"/>
      <c r="F2779" s="11">
        <v>183.99587700000001</v>
      </c>
      <c r="G2779" s="11">
        <v>183.09990340575499</v>
      </c>
      <c r="H2779" s="8">
        <f t="shared" si="173"/>
        <v>-0.89597359424502088</v>
      </c>
      <c r="I2779" s="11">
        <v>833.07651559999999</v>
      </c>
      <c r="J2779" s="11">
        <v>840.22198148364362</v>
      </c>
      <c r="K2779" s="8">
        <f t="shared" si="174"/>
        <v>7.1454658836436238</v>
      </c>
      <c r="L2779" s="11">
        <v>90.919699999999992</v>
      </c>
      <c r="M2779" s="11">
        <v>81.415216507410008</v>
      </c>
      <c r="N2779" s="8">
        <f t="shared" si="172"/>
        <v>-9.5044834925899835</v>
      </c>
    </row>
    <row r="2780" spans="1:14" x14ac:dyDescent="0.25">
      <c r="A2780" s="2"/>
      <c r="B2780" s="10" t="s">
        <v>2503</v>
      </c>
      <c r="C2780" s="11"/>
      <c r="D2780" s="11"/>
      <c r="E2780" s="8"/>
      <c r="F2780" s="11">
        <v>924.34685779999995</v>
      </c>
      <c r="G2780" s="11">
        <v>875.14206423848009</v>
      </c>
      <c r="H2780" s="8">
        <f t="shared" si="173"/>
        <v>-49.204793561519864</v>
      </c>
      <c r="I2780" s="11">
        <v>2598.6798386999999</v>
      </c>
      <c r="J2780" s="11">
        <v>2877.6662657424413</v>
      </c>
      <c r="K2780" s="8">
        <f t="shared" si="174"/>
        <v>278.98642704244139</v>
      </c>
      <c r="L2780" s="11">
        <v>137.7792</v>
      </c>
      <c r="M2780" s="11">
        <v>245.8891397847776</v>
      </c>
      <c r="N2780" s="8">
        <f t="shared" si="172"/>
        <v>108.10993978477759</v>
      </c>
    </row>
    <row r="2781" spans="1:14" x14ac:dyDescent="0.25">
      <c r="A2781" s="7" t="s">
        <v>9</v>
      </c>
      <c r="B2781" s="9" t="s">
        <v>2460</v>
      </c>
      <c r="C2781" s="8">
        <v>13.441960000000002</v>
      </c>
      <c r="D2781" s="8">
        <v>11.118602474972</v>
      </c>
      <c r="E2781" s="8">
        <f t="shared" si="171"/>
        <v>-2.3233575250280012</v>
      </c>
      <c r="F2781" s="8">
        <v>5059.2352280599998</v>
      </c>
      <c r="G2781" s="8">
        <v>5074.5734008109312</v>
      </c>
      <c r="H2781" s="8">
        <f t="shared" si="173"/>
        <v>15.338172750931335</v>
      </c>
      <c r="I2781" s="8">
        <v>10800.710036538721</v>
      </c>
      <c r="J2781" s="8">
        <v>11649.963069769508</v>
      </c>
      <c r="K2781" s="8">
        <f t="shared" si="174"/>
        <v>849.25303323078697</v>
      </c>
      <c r="L2781" s="8">
        <v>1700.2333949000003</v>
      </c>
      <c r="M2781" s="8">
        <v>1926.8059111030943</v>
      </c>
      <c r="N2781" s="8">
        <f t="shared" si="172"/>
        <v>226.57251620309398</v>
      </c>
    </row>
    <row r="2782" spans="1:14" x14ac:dyDescent="0.25">
      <c r="A2782" s="2"/>
      <c r="B2782" s="10" t="s">
        <v>436</v>
      </c>
      <c r="C2782" s="11"/>
      <c r="D2782" s="11"/>
      <c r="E2782" s="8"/>
      <c r="F2782" s="11">
        <v>345.67862000000002</v>
      </c>
      <c r="G2782" s="11">
        <v>344.06645338116999</v>
      </c>
      <c r="H2782" s="8">
        <f t="shared" si="173"/>
        <v>-1.612166618830031</v>
      </c>
      <c r="I2782" s="11">
        <v>405.40218999999996</v>
      </c>
      <c r="J2782" s="11">
        <v>462.16830868118899</v>
      </c>
      <c r="K2782" s="8">
        <f t="shared" si="174"/>
        <v>56.766118681189027</v>
      </c>
      <c r="L2782" s="11"/>
      <c r="M2782" s="11">
        <v>43.629628133899999</v>
      </c>
      <c r="N2782" s="8">
        <f t="shared" si="172"/>
        <v>43.629628133899999</v>
      </c>
    </row>
    <row r="2783" spans="1:14" x14ac:dyDescent="0.25">
      <c r="A2783" s="2"/>
      <c r="B2783" s="10" t="s">
        <v>2504</v>
      </c>
      <c r="C2783" s="11"/>
      <c r="D2783" s="11"/>
      <c r="E2783" s="8"/>
      <c r="F2783" s="11">
        <v>39.543029999999995</v>
      </c>
      <c r="G2783" s="11">
        <v>36.886361857119994</v>
      </c>
      <c r="H2783" s="8">
        <f t="shared" si="173"/>
        <v>-2.656668142880001</v>
      </c>
      <c r="I2783" s="11">
        <v>494.68071499999996</v>
      </c>
      <c r="J2783" s="11">
        <v>488.83504767333</v>
      </c>
      <c r="K2783" s="8">
        <f t="shared" si="174"/>
        <v>-5.8456673266699681</v>
      </c>
      <c r="L2783" s="11">
        <v>81.937874800000003</v>
      </c>
      <c r="M2783" s="11">
        <v>88.593079664646396</v>
      </c>
      <c r="N2783" s="8">
        <f t="shared" si="172"/>
        <v>6.655204864646393</v>
      </c>
    </row>
    <row r="2784" spans="1:14" x14ac:dyDescent="0.25">
      <c r="A2784" s="2"/>
      <c r="B2784" s="10" t="s">
        <v>2505</v>
      </c>
      <c r="C2784" s="11"/>
      <c r="D2784" s="11"/>
      <c r="E2784" s="8"/>
      <c r="F2784" s="11">
        <v>305.97159999999997</v>
      </c>
      <c r="G2784" s="11">
        <v>304.52930898162003</v>
      </c>
      <c r="H2784" s="8">
        <f t="shared" si="173"/>
        <v>-1.4422910183799331</v>
      </c>
      <c r="I2784" s="11">
        <v>116.97565999999996</v>
      </c>
      <c r="J2784" s="11">
        <v>116.42448781499</v>
      </c>
      <c r="K2784" s="8">
        <f t="shared" si="174"/>
        <v>-0.55117218500996046</v>
      </c>
      <c r="L2784" s="11">
        <v>34.675199999999997</v>
      </c>
      <c r="M2784" s="11">
        <v>34.510436217399999</v>
      </c>
      <c r="N2784" s="8">
        <f t="shared" si="172"/>
        <v>-0.16476378259999791</v>
      </c>
    </row>
    <row r="2785" spans="1:14" x14ac:dyDescent="0.25">
      <c r="A2785" s="2"/>
      <c r="B2785" s="10" t="s">
        <v>2506</v>
      </c>
      <c r="C2785" s="11"/>
      <c r="D2785" s="11"/>
      <c r="E2785" s="8"/>
      <c r="F2785" s="11">
        <v>318.40300099999996</v>
      </c>
      <c r="G2785" s="11">
        <v>287.39405690122595</v>
      </c>
      <c r="H2785" s="8">
        <f t="shared" si="173"/>
        <v>-31.008944098774009</v>
      </c>
      <c r="I2785" s="11">
        <v>1190.5742240000002</v>
      </c>
      <c r="J2785" s="11">
        <v>1237.3506318770023</v>
      </c>
      <c r="K2785" s="8">
        <f t="shared" si="174"/>
        <v>46.776407877002157</v>
      </c>
      <c r="L2785" s="11">
        <v>433.08839000000006</v>
      </c>
      <c r="M2785" s="11">
        <v>645.38321652155923</v>
      </c>
      <c r="N2785" s="8">
        <f t="shared" si="172"/>
        <v>212.29482652155917</v>
      </c>
    </row>
    <row r="2786" spans="1:14" x14ac:dyDescent="0.25">
      <c r="A2786" s="2"/>
      <c r="B2786" s="10" t="s">
        <v>2507</v>
      </c>
      <c r="C2786" s="11">
        <v>13.441960000000002</v>
      </c>
      <c r="D2786" s="11">
        <v>9.6115565842899997</v>
      </c>
      <c r="E2786" s="8">
        <f t="shared" si="171"/>
        <v>-3.830403415710002</v>
      </c>
      <c r="F2786" s="11">
        <v>1292.6193159399995</v>
      </c>
      <c r="G2786" s="11">
        <v>1246.1096868634638</v>
      </c>
      <c r="H2786" s="8">
        <f t="shared" si="173"/>
        <v>-46.509629076535703</v>
      </c>
      <c r="I2786" s="11">
        <v>1802.81018236872</v>
      </c>
      <c r="J2786" s="11">
        <v>2008.5256490464269</v>
      </c>
      <c r="K2786" s="8">
        <f t="shared" si="174"/>
        <v>205.7154666777069</v>
      </c>
      <c r="L2786" s="11">
        <v>283.83108009999995</v>
      </c>
      <c r="M2786" s="11">
        <v>482.10259423504243</v>
      </c>
      <c r="N2786" s="8">
        <f t="shared" si="172"/>
        <v>198.27151413504248</v>
      </c>
    </row>
    <row r="2787" spans="1:14" x14ac:dyDescent="0.25">
      <c r="A2787" s="2"/>
      <c r="B2787" s="10" t="s">
        <v>2508</v>
      </c>
      <c r="C2787" s="11"/>
      <c r="D2787" s="11"/>
      <c r="E2787" s="8"/>
      <c r="F2787" s="11">
        <v>131.11899999999997</v>
      </c>
      <c r="G2787" s="11">
        <v>130.59068816339001</v>
      </c>
      <c r="H2787" s="8">
        <f t="shared" si="173"/>
        <v>-0.52831183660995862</v>
      </c>
      <c r="I2787" s="11">
        <v>1131.2978799999996</v>
      </c>
      <c r="J2787" s="11">
        <v>1189.7136878281101</v>
      </c>
      <c r="K2787" s="8">
        <f t="shared" si="174"/>
        <v>58.415807828110474</v>
      </c>
      <c r="L2787" s="11">
        <v>182.72779999999997</v>
      </c>
      <c r="M2787" s="11">
        <v>141.43280815873001</v>
      </c>
      <c r="N2787" s="8">
        <f t="shared" si="172"/>
        <v>-41.294991841269962</v>
      </c>
    </row>
    <row r="2788" spans="1:14" x14ac:dyDescent="0.25">
      <c r="A2788" s="2"/>
      <c r="B2788" s="10" t="s">
        <v>2509</v>
      </c>
      <c r="C2788" s="11"/>
      <c r="D2788" s="11"/>
      <c r="E2788" s="8"/>
      <c r="F2788" s="11">
        <v>160.98113152000002</v>
      </c>
      <c r="G2788" s="11">
        <v>160.21660408234976</v>
      </c>
      <c r="H2788" s="8">
        <f t="shared" si="173"/>
        <v>-0.76452743765025843</v>
      </c>
      <c r="I2788" s="11">
        <v>183.62880000000001</v>
      </c>
      <c r="J2788" s="11">
        <v>209.01102475002</v>
      </c>
      <c r="K2788" s="8">
        <f t="shared" si="174"/>
        <v>25.382224750019986</v>
      </c>
      <c r="L2788" s="11">
        <v>26.495999999999999</v>
      </c>
      <c r="M2788" s="11"/>
      <c r="N2788" s="8">
        <f t="shared" si="172"/>
        <v>-26.495999999999999</v>
      </c>
    </row>
    <row r="2789" spans="1:14" x14ac:dyDescent="0.25">
      <c r="A2789" s="2"/>
      <c r="B2789" s="10" t="s">
        <v>1624</v>
      </c>
      <c r="C2789" s="11"/>
      <c r="D2789" s="11"/>
      <c r="E2789" s="8"/>
      <c r="F2789" s="11">
        <v>215.8272</v>
      </c>
      <c r="G2789" s="11">
        <v>214.81607125189001</v>
      </c>
      <c r="H2789" s="8">
        <f t="shared" si="173"/>
        <v>-1.0111287481099964</v>
      </c>
      <c r="I2789" s="11">
        <v>310.47970000000004</v>
      </c>
      <c r="J2789" s="11">
        <v>309.029802915917</v>
      </c>
      <c r="K2789" s="8">
        <f t="shared" si="174"/>
        <v>-1.4498970840830339</v>
      </c>
      <c r="L2789" s="11"/>
      <c r="M2789" s="11"/>
      <c r="N2789" s="8"/>
    </row>
    <row r="2790" spans="1:14" x14ac:dyDescent="0.25">
      <c r="A2790" s="2"/>
      <c r="B2790" s="10" t="s">
        <v>2460</v>
      </c>
      <c r="C2790" s="11"/>
      <c r="D2790" s="11"/>
      <c r="E2790" s="8"/>
      <c r="F2790" s="11">
        <v>137.31839999999997</v>
      </c>
      <c r="G2790" s="11">
        <v>136.67343908242</v>
      </c>
      <c r="H2790" s="8">
        <f t="shared" si="173"/>
        <v>-0.6449609175799651</v>
      </c>
      <c r="I2790" s="11">
        <v>527.77909999999997</v>
      </c>
      <c r="J2790" s="11">
        <v>543.88319712756982</v>
      </c>
      <c r="K2790" s="8">
        <f t="shared" si="174"/>
        <v>16.104097127569844</v>
      </c>
      <c r="L2790" s="11">
        <v>27.187200000000001</v>
      </c>
      <c r="M2790" s="11">
        <v>27.0572237917</v>
      </c>
      <c r="N2790" s="8">
        <f t="shared" si="172"/>
        <v>-0.12997620830000045</v>
      </c>
    </row>
    <row r="2791" spans="1:14" x14ac:dyDescent="0.25">
      <c r="A2791" s="2"/>
      <c r="B2791" s="10" t="s">
        <v>2510</v>
      </c>
      <c r="C2791" s="11"/>
      <c r="D2791" s="11"/>
      <c r="E2791" s="8"/>
      <c r="F2791" s="11">
        <v>2.7072000000000003</v>
      </c>
      <c r="G2791" s="11">
        <v>2.69554082282</v>
      </c>
      <c r="H2791" s="8">
        <f t="shared" si="173"/>
        <v>-1.1659177180000313E-2</v>
      </c>
      <c r="I2791" s="11">
        <v>493.42918999999989</v>
      </c>
      <c r="J2791" s="11">
        <v>542.2337995697834</v>
      </c>
      <c r="K2791" s="8">
        <f t="shared" si="174"/>
        <v>48.804609569783509</v>
      </c>
      <c r="L2791" s="11">
        <v>101.35535999999999</v>
      </c>
      <c r="M2791" s="11">
        <v>100.91388486591001</v>
      </c>
      <c r="N2791" s="8">
        <f t="shared" si="172"/>
        <v>-0.44147513408998407</v>
      </c>
    </row>
    <row r="2792" spans="1:14" x14ac:dyDescent="0.25">
      <c r="A2792" s="2"/>
      <c r="B2792" s="10" t="s">
        <v>2511</v>
      </c>
      <c r="C2792" s="11"/>
      <c r="D2792" s="11"/>
      <c r="E2792" s="8"/>
      <c r="F2792" s="11">
        <v>108.80640000000001</v>
      </c>
      <c r="G2792" s="11">
        <v>108.29892939637</v>
      </c>
      <c r="H2792" s="8">
        <f t="shared" si="173"/>
        <v>-0.5074706036300114</v>
      </c>
      <c r="I2792" s="11">
        <v>248.77960000000002</v>
      </c>
      <c r="J2792" s="11">
        <v>247.62072179991998</v>
      </c>
      <c r="K2792" s="8">
        <f t="shared" si="174"/>
        <v>-1.1588782000800393</v>
      </c>
      <c r="L2792" s="11">
        <v>4.7808000000000002</v>
      </c>
      <c r="M2792" s="11">
        <v>4.75854085832</v>
      </c>
      <c r="N2792" s="8">
        <f t="shared" si="172"/>
        <v>-2.2259141680000205E-2</v>
      </c>
    </row>
    <row r="2793" spans="1:14" x14ac:dyDescent="0.25">
      <c r="A2793" s="2"/>
      <c r="B2793" s="10" t="s">
        <v>2512</v>
      </c>
      <c r="C2793" s="11"/>
      <c r="D2793" s="11"/>
      <c r="E2793" s="8"/>
      <c r="F2793" s="11">
        <v>152.4092</v>
      </c>
      <c r="G2793" s="11">
        <v>151.70859854361998</v>
      </c>
      <c r="H2793" s="8">
        <f t="shared" si="173"/>
        <v>-0.70060145638001359</v>
      </c>
      <c r="I2793" s="11">
        <v>382.37354700000009</v>
      </c>
      <c r="J2793" s="11">
        <v>380.62507195096703</v>
      </c>
      <c r="K2793" s="8">
        <f t="shared" si="174"/>
        <v>-1.7484750490330612</v>
      </c>
      <c r="L2793" s="11"/>
      <c r="M2793" s="11"/>
      <c r="N2793" s="8"/>
    </row>
    <row r="2794" spans="1:14" x14ac:dyDescent="0.25">
      <c r="A2794" s="2"/>
      <c r="B2794" s="10" t="s">
        <v>2513</v>
      </c>
      <c r="C2794" s="11"/>
      <c r="D2794" s="11"/>
      <c r="E2794" s="8"/>
      <c r="F2794" s="11">
        <v>321.46598660000001</v>
      </c>
      <c r="G2794" s="11">
        <v>320.01788075490998</v>
      </c>
      <c r="H2794" s="8">
        <f t="shared" si="173"/>
        <v>-1.4481058450900264</v>
      </c>
      <c r="I2794" s="11">
        <v>667.86629699999992</v>
      </c>
      <c r="J2794" s="11">
        <v>779.15586171266295</v>
      </c>
      <c r="K2794" s="8">
        <f t="shared" si="174"/>
        <v>111.28956471266304</v>
      </c>
      <c r="L2794" s="11">
        <v>145.37416000000002</v>
      </c>
      <c r="M2794" s="11">
        <v>30.452357463589998</v>
      </c>
      <c r="N2794" s="8">
        <f t="shared" si="172"/>
        <v>-114.92180253641001</v>
      </c>
    </row>
    <row r="2795" spans="1:14" x14ac:dyDescent="0.25">
      <c r="A2795" s="2"/>
      <c r="B2795" s="10" t="s">
        <v>2514</v>
      </c>
      <c r="C2795" s="11"/>
      <c r="D2795" s="11"/>
      <c r="E2795" s="8"/>
      <c r="F2795" s="11">
        <v>55.814399999999992</v>
      </c>
      <c r="G2795" s="11">
        <v>55.556030497610003</v>
      </c>
      <c r="H2795" s="8">
        <f t="shared" si="173"/>
        <v>-0.25836950238998924</v>
      </c>
      <c r="I2795" s="11">
        <v>283.15305099999995</v>
      </c>
      <c r="J2795" s="11">
        <v>334.47408601861304</v>
      </c>
      <c r="K2795" s="8">
        <f t="shared" si="174"/>
        <v>51.321035018613088</v>
      </c>
      <c r="L2795" s="11">
        <v>62.035199999999996</v>
      </c>
      <c r="M2795" s="11">
        <v>20.295947265050003</v>
      </c>
      <c r="N2795" s="8">
        <f t="shared" si="172"/>
        <v>-41.739252734949993</v>
      </c>
    </row>
    <row r="2796" spans="1:14" x14ac:dyDescent="0.25">
      <c r="A2796" s="2"/>
      <c r="B2796" s="10" t="s">
        <v>2515</v>
      </c>
      <c r="C2796" s="11"/>
      <c r="D2796" s="11">
        <v>1.5070458906819999</v>
      </c>
      <c r="E2796" s="8">
        <f t="shared" si="171"/>
        <v>1.5070458906819999</v>
      </c>
      <c r="F2796" s="11">
        <v>1103.1277029999999</v>
      </c>
      <c r="G2796" s="11">
        <v>1209.2939254800799</v>
      </c>
      <c r="H2796" s="8">
        <f t="shared" si="173"/>
        <v>106.16622248008002</v>
      </c>
      <c r="I2796" s="11">
        <v>2163.1185820000001</v>
      </c>
      <c r="J2796" s="11">
        <v>2404.3901354395712</v>
      </c>
      <c r="K2796" s="8">
        <f t="shared" si="174"/>
        <v>241.27155343957111</v>
      </c>
      <c r="L2796" s="11">
        <v>266.34433000000001</v>
      </c>
      <c r="M2796" s="11">
        <v>257.513983689366</v>
      </c>
      <c r="N2796" s="8">
        <f t="shared" si="172"/>
        <v>-8.8303463106340132</v>
      </c>
    </row>
    <row r="2797" spans="1:14" x14ac:dyDescent="0.25">
      <c r="A2797" s="2"/>
      <c r="B2797" s="10" t="s">
        <v>2516</v>
      </c>
      <c r="C2797" s="11"/>
      <c r="D2797" s="11"/>
      <c r="E2797" s="8"/>
      <c r="F2797" s="11">
        <v>256.11040000000003</v>
      </c>
      <c r="G2797" s="11">
        <v>254.89610237984996</v>
      </c>
      <c r="H2797" s="8">
        <f t="shared" si="173"/>
        <v>-1.214297620150063</v>
      </c>
      <c r="I2797" s="11">
        <v>151.579655</v>
      </c>
      <c r="J2797" s="11">
        <v>150.86323362386997</v>
      </c>
      <c r="K2797" s="8">
        <f t="shared" si="174"/>
        <v>-0.71642137613002888</v>
      </c>
      <c r="L2797" s="11">
        <v>50.400000000000006</v>
      </c>
      <c r="M2797" s="11">
        <v>50.162210237880004</v>
      </c>
      <c r="N2797" s="8">
        <f t="shared" si="172"/>
        <v>-0.23778976212000202</v>
      </c>
    </row>
    <row r="2798" spans="1:14" x14ac:dyDescent="0.25">
      <c r="A2798" s="2"/>
      <c r="B2798" s="10" t="s">
        <v>2517</v>
      </c>
      <c r="C2798" s="11"/>
      <c r="D2798" s="11"/>
      <c r="E2798" s="8"/>
      <c r="F2798" s="11">
        <v>111.33264</v>
      </c>
      <c r="G2798" s="11">
        <v>110.82372237101998</v>
      </c>
      <c r="H2798" s="8">
        <f t="shared" si="173"/>
        <v>-0.50891762898001502</v>
      </c>
      <c r="I2798" s="11">
        <v>246.78166317000006</v>
      </c>
      <c r="J2798" s="11">
        <v>245.65832193956655</v>
      </c>
      <c r="K2798" s="8">
        <f t="shared" si="174"/>
        <v>-1.1233412304335104</v>
      </c>
      <c r="L2798" s="11"/>
      <c r="M2798" s="11"/>
      <c r="N2798" s="8"/>
    </row>
    <row r="2799" spans="1:14" x14ac:dyDescent="0.25">
      <c r="A2799" s="7" t="s">
        <v>9</v>
      </c>
      <c r="B2799" s="9" t="s">
        <v>2518</v>
      </c>
      <c r="C2799" s="8">
        <v>6088.1098899999997</v>
      </c>
      <c r="D2799" s="8">
        <v>5509.7313705237375</v>
      </c>
      <c r="E2799" s="8">
        <f t="shared" si="171"/>
        <v>-578.37851947626223</v>
      </c>
      <c r="F2799" s="8">
        <v>7645.3324431299998</v>
      </c>
      <c r="G2799" s="8">
        <v>5873.2583402726796</v>
      </c>
      <c r="H2799" s="8">
        <f t="shared" si="173"/>
        <v>-1772.0741028573202</v>
      </c>
      <c r="I2799" s="8">
        <v>8069.5611654699987</v>
      </c>
      <c r="J2799" s="8">
        <v>8492.3434118136447</v>
      </c>
      <c r="K2799" s="8">
        <f t="shared" si="174"/>
        <v>422.78224634364597</v>
      </c>
      <c r="L2799" s="8">
        <v>295.25235199999997</v>
      </c>
      <c r="M2799" s="8">
        <v>1983.0540468794452</v>
      </c>
      <c r="N2799" s="8">
        <f t="shared" si="172"/>
        <v>1687.8016948794452</v>
      </c>
    </row>
    <row r="2800" spans="1:14" x14ac:dyDescent="0.25">
      <c r="A2800" s="2"/>
      <c r="B2800" s="10" t="s">
        <v>2519</v>
      </c>
      <c r="C2800" s="11"/>
      <c r="D2800" s="11"/>
      <c r="E2800" s="8"/>
      <c r="F2800" s="11">
        <v>563.01095999999995</v>
      </c>
      <c r="G2800" s="11">
        <v>523.84437132288997</v>
      </c>
      <c r="H2800" s="8">
        <f t="shared" si="173"/>
        <v>-39.166588677109985</v>
      </c>
      <c r="I2800" s="11">
        <v>647.40112339999996</v>
      </c>
      <c r="J2800" s="11">
        <v>658.99472238810267</v>
      </c>
      <c r="K2800" s="8">
        <f t="shared" si="174"/>
        <v>11.593598988102713</v>
      </c>
      <c r="L2800" s="11">
        <v>7.4501399999999993</v>
      </c>
      <c r="M2800" s="11">
        <v>28.085995019909998</v>
      </c>
      <c r="N2800" s="8">
        <f t="shared" si="172"/>
        <v>20.635855019909997</v>
      </c>
    </row>
    <row r="2801" spans="1:14" x14ac:dyDescent="0.25">
      <c r="A2801" s="2"/>
      <c r="B2801" s="10" t="s">
        <v>2520</v>
      </c>
      <c r="C2801" s="11"/>
      <c r="D2801" s="11"/>
      <c r="E2801" s="8"/>
      <c r="F2801" s="11">
        <v>1173.5965530000001</v>
      </c>
      <c r="G2801" s="11">
        <v>715.54845449984305</v>
      </c>
      <c r="H2801" s="8">
        <f t="shared" si="173"/>
        <v>-458.04809850015704</v>
      </c>
      <c r="I2801" s="11">
        <v>452.34724750000009</v>
      </c>
      <c r="J2801" s="11">
        <v>941.09336701666018</v>
      </c>
      <c r="K2801" s="8">
        <f t="shared" si="174"/>
        <v>488.74611951666009</v>
      </c>
      <c r="L2801" s="11">
        <v>40.708531999999998</v>
      </c>
      <c r="M2801" s="11">
        <v>326.28323436284558</v>
      </c>
      <c r="N2801" s="8">
        <f t="shared" si="172"/>
        <v>285.57470236284558</v>
      </c>
    </row>
    <row r="2802" spans="1:14" x14ac:dyDescent="0.25">
      <c r="A2802" s="2"/>
      <c r="B2802" s="10" t="s">
        <v>2091</v>
      </c>
      <c r="C2802" s="11">
        <v>4.8343499999999997</v>
      </c>
      <c r="D2802" s="11">
        <v>2.0621844950499999</v>
      </c>
      <c r="E2802" s="8">
        <f t="shared" si="171"/>
        <v>-2.7721655049499998</v>
      </c>
      <c r="F2802" s="11">
        <v>647.25887</v>
      </c>
      <c r="G2802" s="11">
        <v>276.69635187879823</v>
      </c>
      <c r="H2802" s="8">
        <f t="shared" si="173"/>
        <v>-370.56251812120178</v>
      </c>
      <c r="I2802" s="11">
        <v>772.82370259999993</v>
      </c>
      <c r="J2802" s="11">
        <v>793.82837471295647</v>
      </c>
      <c r="K2802" s="8">
        <f t="shared" si="174"/>
        <v>21.004672112956541</v>
      </c>
      <c r="L2802" s="11">
        <v>129.01367999999999</v>
      </c>
      <c r="M2802" s="11">
        <v>384.26051121537</v>
      </c>
      <c r="N2802" s="8">
        <f t="shared" si="172"/>
        <v>255.24683121537001</v>
      </c>
    </row>
    <row r="2803" spans="1:14" x14ac:dyDescent="0.25">
      <c r="A2803" s="2"/>
      <c r="B2803" s="10" t="s">
        <v>2521</v>
      </c>
      <c r="C2803" s="11"/>
      <c r="D2803" s="11"/>
      <c r="E2803" s="8"/>
      <c r="F2803" s="11">
        <v>758.90860600000008</v>
      </c>
      <c r="G2803" s="11">
        <v>751.34755164475189</v>
      </c>
      <c r="H2803" s="8">
        <f t="shared" si="173"/>
        <v>-7.5610543552481886</v>
      </c>
      <c r="I2803" s="11">
        <v>1781.8135465699995</v>
      </c>
      <c r="J2803" s="11">
        <v>1788.71649791545</v>
      </c>
      <c r="K2803" s="8">
        <f t="shared" si="174"/>
        <v>6.9029513454504468</v>
      </c>
      <c r="L2803" s="11">
        <v>52.243200000000002</v>
      </c>
      <c r="M2803" s="11">
        <v>57.201480726850001</v>
      </c>
      <c r="N2803" s="8">
        <f t="shared" si="172"/>
        <v>4.9582807268499991</v>
      </c>
    </row>
    <row r="2804" spans="1:14" x14ac:dyDescent="0.25">
      <c r="A2804" s="2"/>
      <c r="B2804" s="10" t="s">
        <v>2522</v>
      </c>
      <c r="C2804" s="11">
        <v>1752.4512</v>
      </c>
      <c r="D2804" s="11">
        <v>1823.5442183837001</v>
      </c>
      <c r="E2804" s="8">
        <f t="shared" si="171"/>
        <v>71.093018383700155</v>
      </c>
      <c r="F2804" s="11">
        <v>315.34155999999996</v>
      </c>
      <c r="G2804" s="11">
        <v>174.68614383701404</v>
      </c>
      <c r="H2804" s="8">
        <f t="shared" si="173"/>
        <v>-140.65541616298592</v>
      </c>
      <c r="I2804" s="11">
        <v>99.475199999999987</v>
      </c>
      <c r="J2804" s="11">
        <v>237.43851543042001</v>
      </c>
      <c r="K2804" s="8">
        <f t="shared" si="174"/>
        <v>137.96331543042004</v>
      </c>
      <c r="L2804" s="11">
        <v>1.9425399999999999</v>
      </c>
      <c r="M2804" s="11"/>
      <c r="N2804" s="8">
        <f t="shared" si="172"/>
        <v>-1.9425399999999999</v>
      </c>
    </row>
    <row r="2805" spans="1:14" x14ac:dyDescent="0.25">
      <c r="A2805" s="2"/>
      <c r="B2805" s="10" t="s">
        <v>2523</v>
      </c>
      <c r="C2805" s="11">
        <v>616.27</v>
      </c>
      <c r="D2805" s="11"/>
      <c r="E2805" s="8">
        <f t="shared" si="171"/>
        <v>-616.27</v>
      </c>
      <c r="F2805" s="11">
        <v>967.82459399999982</v>
      </c>
      <c r="G2805" s="11">
        <v>398.59435632774898</v>
      </c>
      <c r="H2805" s="8">
        <f t="shared" si="173"/>
        <v>-569.23023767225084</v>
      </c>
      <c r="I2805" s="11">
        <v>306.76261999999991</v>
      </c>
      <c r="J2805" s="11">
        <v>63.988425014870003</v>
      </c>
      <c r="K2805" s="8">
        <f t="shared" si="174"/>
        <v>-242.7741949851299</v>
      </c>
      <c r="L2805" s="11"/>
      <c r="M2805" s="11">
        <v>1039.3178876109394</v>
      </c>
      <c r="N2805" s="8">
        <f t="shared" si="172"/>
        <v>1039.3178876109394</v>
      </c>
    </row>
    <row r="2806" spans="1:14" x14ac:dyDescent="0.25">
      <c r="A2806" s="2"/>
      <c r="B2806" s="10" t="s">
        <v>2524</v>
      </c>
      <c r="C2806" s="11">
        <v>14.939540000000001</v>
      </c>
      <c r="D2806" s="11">
        <v>0.62806096338799999</v>
      </c>
      <c r="E2806" s="8">
        <f t="shared" si="171"/>
        <v>-14.311479036612001</v>
      </c>
      <c r="F2806" s="11">
        <v>1993.4751339999996</v>
      </c>
      <c r="G2806" s="11">
        <v>1889.811796080008</v>
      </c>
      <c r="H2806" s="8">
        <f t="shared" si="173"/>
        <v>-103.66333791999159</v>
      </c>
      <c r="I2806" s="11">
        <v>1721.4423281000004</v>
      </c>
      <c r="J2806" s="11">
        <v>1547.1768198345826</v>
      </c>
      <c r="K2806" s="8">
        <f t="shared" si="174"/>
        <v>-174.26550826541779</v>
      </c>
      <c r="L2806" s="11">
        <v>11.2896</v>
      </c>
      <c r="M2806" s="11">
        <v>134.04877125706</v>
      </c>
      <c r="N2806" s="8">
        <f t="shared" si="172"/>
        <v>122.75917125705999</v>
      </c>
    </row>
    <row r="2807" spans="1:14" x14ac:dyDescent="0.25">
      <c r="A2807" s="2"/>
      <c r="B2807" s="10" t="s">
        <v>2525</v>
      </c>
      <c r="C2807" s="11">
        <v>222.78</v>
      </c>
      <c r="D2807" s="11">
        <v>172.46377275399999</v>
      </c>
      <c r="E2807" s="8">
        <f t="shared" si="171"/>
        <v>-50.316227246000011</v>
      </c>
      <c r="F2807" s="11">
        <v>127.650824</v>
      </c>
      <c r="G2807" s="11">
        <v>175.91004797241899</v>
      </c>
      <c r="H2807" s="8">
        <f t="shared" si="173"/>
        <v>48.259223972418994</v>
      </c>
      <c r="I2807" s="11">
        <v>497.99473100000006</v>
      </c>
      <c r="J2807" s="11">
        <v>508.14756535009502</v>
      </c>
      <c r="K2807" s="8">
        <f t="shared" si="174"/>
        <v>10.152834350094963</v>
      </c>
      <c r="L2807" s="11">
        <v>13.20626</v>
      </c>
      <c r="M2807" s="11">
        <v>4.9821611502499996</v>
      </c>
      <c r="N2807" s="8">
        <f t="shared" si="172"/>
        <v>-8.2240988497499998</v>
      </c>
    </row>
    <row r="2808" spans="1:14" x14ac:dyDescent="0.25">
      <c r="A2808" s="2"/>
      <c r="B2808" s="10" t="s">
        <v>2526</v>
      </c>
      <c r="C2808" s="11">
        <v>806.66399999999999</v>
      </c>
      <c r="D2808" s="11">
        <v>707.09161537399996</v>
      </c>
      <c r="E2808" s="8">
        <f t="shared" si="171"/>
        <v>-99.57238462600003</v>
      </c>
      <c r="F2808" s="11">
        <v>577.59133913000005</v>
      </c>
      <c r="G2808" s="11">
        <v>547.26222252084597</v>
      </c>
      <c r="H2808" s="8">
        <f t="shared" si="173"/>
        <v>-30.329116609154084</v>
      </c>
      <c r="I2808" s="11">
        <v>1487.6665313000001</v>
      </c>
      <c r="J2808" s="11">
        <v>1527.316970198905</v>
      </c>
      <c r="K2808" s="8">
        <f t="shared" si="174"/>
        <v>39.650438898904895</v>
      </c>
      <c r="L2808" s="11">
        <v>39.398400000000002</v>
      </c>
      <c r="M2808" s="11">
        <v>8.8740055362200003</v>
      </c>
      <c r="N2808" s="8">
        <f t="shared" si="172"/>
        <v>-30.524394463780002</v>
      </c>
    </row>
    <row r="2809" spans="1:14" x14ac:dyDescent="0.25">
      <c r="A2809" s="2"/>
      <c r="B2809" s="10" t="s">
        <v>2527</v>
      </c>
      <c r="C2809" s="11"/>
      <c r="D2809" s="11"/>
      <c r="E2809" s="8"/>
      <c r="F2809" s="11">
        <v>91.347999999999999</v>
      </c>
      <c r="G2809" s="11">
        <v>90.824759967030019</v>
      </c>
      <c r="H2809" s="8">
        <f t="shared" si="173"/>
        <v>-0.52324003296998001</v>
      </c>
      <c r="I2809" s="11">
        <v>155.77051599999999</v>
      </c>
      <c r="J2809" s="11">
        <v>154.87810360033399</v>
      </c>
      <c r="K2809" s="8">
        <f t="shared" si="174"/>
        <v>-0.89241239966600006</v>
      </c>
      <c r="L2809" s="11"/>
      <c r="M2809" s="11"/>
      <c r="N2809" s="8"/>
    </row>
    <row r="2810" spans="1:14" x14ac:dyDescent="0.25">
      <c r="A2810" s="2"/>
      <c r="B2810" s="10" t="s">
        <v>2143</v>
      </c>
      <c r="C2810" s="11">
        <v>2670.1707999999999</v>
      </c>
      <c r="D2810" s="11">
        <v>2803.9415185536</v>
      </c>
      <c r="E2810" s="8">
        <f t="shared" si="171"/>
        <v>133.77071855360009</v>
      </c>
      <c r="F2810" s="11">
        <v>429.32600300000001</v>
      </c>
      <c r="G2810" s="11">
        <v>328.73228422132996</v>
      </c>
      <c r="H2810" s="8">
        <f t="shared" si="173"/>
        <v>-100.59371877867005</v>
      </c>
      <c r="I2810" s="11">
        <v>146.06361900000002</v>
      </c>
      <c r="J2810" s="11">
        <v>270.76405035126879</v>
      </c>
      <c r="K2810" s="8">
        <f t="shared" si="174"/>
        <v>124.70043135126878</v>
      </c>
      <c r="L2810" s="11"/>
      <c r="M2810" s="11"/>
      <c r="N2810" s="8"/>
    </row>
    <row r="2811" spans="1:14" x14ac:dyDescent="0.25">
      <c r="A2811" s="7" t="s">
        <v>9</v>
      </c>
      <c r="B2811" s="9" t="s">
        <v>2528</v>
      </c>
      <c r="C2811" s="8">
        <v>4420.5542185876993</v>
      </c>
      <c r="D2811" s="8">
        <v>4506.908761159908</v>
      </c>
      <c r="E2811" s="8">
        <f t="shared" si="171"/>
        <v>86.354542572208629</v>
      </c>
      <c r="F2811" s="8">
        <v>9113.4979931839989</v>
      </c>
      <c r="G2811" s="8">
        <v>8788.5442726478304</v>
      </c>
      <c r="H2811" s="8">
        <f t="shared" si="173"/>
        <v>-324.95372053616848</v>
      </c>
      <c r="I2811" s="8">
        <v>8951.7277241415686</v>
      </c>
      <c r="J2811" s="8">
        <v>10051.391146911817</v>
      </c>
      <c r="K2811" s="8">
        <f t="shared" si="174"/>
        <v>1099.6634227702489</v>
      </c>
      <c r="L2811" s="8">
        <v>543.13969399999996</v>
      </c>
      <c r="M2811" s="8">
        <v>1109.1686747177862</v>
      </c>
      <c r="N2811" s="8">
        <f t="shared" si="172"/>
        <v>566.02898071778623</v>
      </c>
    </row>
    <row r="2812" spans="1:14" x14ac:dyDescent="0.25">
      <c r="A2812" s="2"/>
      <c r="B2812" s="10" t="s">
        <v>2529</v>
      </c>
      <c r="C2812" s="11"/>
      <c r="D2812" s="11"/>
      <c r="E2812" s="8"/>
      <c r="F2812" s="11">
        <v>347.71759999999995</v>
      </c>
      <c r="G2812" s="11">
        <v>401.13081162291996</v>
      </c>
      <c r="H2812" s="8">
        <f t="shared" si="173"/>
        <v>53.413211622920016</v>
      </c>
      <c r="I2812" s="11">
        <v>177.48318399999994</v>
      </c>
      <c r="J2812" s="11">
        <v>113.70664417267302</v>
      </c>
      <c r="K2812" s="8">
        <f t="shared" si="174"/>
        <v>-63.776539827326914</v>
      </c>
      <c r="L2812" s="11">
        <v>11.635200000000001</v>
      </c>
      <c r="M2812" s="11">
        <v>1.8150698885200001</v>
      </c>
      <c r="N2812" s="8">
        <f t="shared" si="172"/>
        <v>-9.820130111480001</v>
      </c>
    </row>
    <row r="2813" spans="1:14" x14ac:dyDescent="0.25">
      <c r="A2813" s="2"/>
      <c r="B2813" s="10" t="s">
        <v>2530</v>
      </c>
      <c r="C2813" s="11">
        <v>375.99316999999996</v>
      </c>
      <c r="D2813" s="11">
        <v>373.83841896076001</v>
      </c>
      <c r="E2813" s="8">
        <f t="shared" si="171"/>
        <v>-2.1547510392399545</v>
      </c>
      <c r="F2813" s="11">
        <v>361.13161500000007</v>
      </c>
      <c r="G2813" s="11">
        <v>361.16134084076089</v>
      </c>
      <c r="H2813" s="8">
        <f t="shared" si="173"/>
        <v>2.9725840760818301E-2</v>
      </c>
      <c r="I2813" s="11">
        <v>245.06081</v>
      </c>
      <c r="J2813" s="11">
        <v>243.64377588788403</v>
      </c>
      <c r="K2813" s="8">
        <f t="shared" si="174"/>
        <v>-1.4170341121159709</v>
      </c>
      <c r="L2813" s="11"/>
      <c r="M2813" s="11"/>
      <c r="N2813" s="8"/>
    </row>
    <row r="2814" spans="1:14" x14ac:dyDescent="0.25">
      <c r="A2814" s="2"/>
      <c r="B2814" s="10" t="s">
        <v>2531</v>
      </c>
      <c r="C2814" s="11">
        <v>1183.4753662776998</v>
      </c>
      <c r="D2814" s="11">
        <v>1176.886923178454</v>
      </c>
      <c r="E2814" s="8">
        <f t="shared" si="171"/>
        <v>-6.588443099245751</v>
      </c>
      <c r="F2814" s="11">
        <v>714.21564560000013</v>
      </c>
      <c r="G2814" s="11">
        <v>710.90899896205485</v>
      </c>
      <c r="H2814" s="8">
        <f t="shared" si="173"/>
        <v>-3.3066466379452777</v>
      </c>
      <c r="I2814" s="11">
        <v>702.5346790000001</v>
      </c>
      <c r="J2814" s="11">
        <v>873.92937160169913</v>
      </c>
      <c r="K2814" s="8">
        <f t="shared" si="174"/>
        <v>171.39469260169903</v>
      </c>
      <c r="L2814" s="11">
        <v>11.19252</v>
      </c>
      <c r="M2814" s="11">
        <v>11.131033952139999</v>
      </c>
      <c r="N2814" s="8">
        <f t="shared" si="172"/>
        <v>-6.1486047860000781E-2</v>
      </c>
    </row>
    <row r="2815" spans="1:14" x14ac:dyDescent="0.25">
      <c r="A2815" s="2"/>
      <c r="B2815" s="10" t="s">
        <v>2532</v>
      </c>
      <c r="C2815" s="11">
        <v>90.353889999999993</v>
      </c>
      <c r="D2815" s="11">
        <v>89.8601322528</v>
      </c>
      <c r="E2815" s="8">
        <f t="shared" si="171"/>
        <v>-0.49375774719999299</v>
      </c>
      <c r="F2815" s="11">
        <v>198.50643999999997</v>
      </c>
      <c r="G2815" s="11">
        <v>197.43240535609502</v>
      </c>
      <c r="H2815" s="8">
        <f t="shared" si="173"/>
        <v>-1.0740346439049517</v>
      </c>
      <c r="I2815" s="11">
        <v>347.00011999999998</v>
      </c>
      <c r="J2815" s="11">
        <v>345.12272006359399</v>
      </c>
      <c r="K2815" s="8">
        <f t="shared" si="174"/>
        <v>-1.8773999364059932</v>
      </c>
      <c r="L2815" s="11">
        <v>2.0384000000000002</v>
      </c>
      <c r="M2815" s="11">
        <v>2.0272106342399998</v>
      </c>
      <c r="N2815" s="8">
        <f t="shared" si="172"/>
        <v>-1.1189365760000403E-2</v>
      </c>
    </row>
    <row r="2816" spans="1:14" x14ac:dyDescent="0.25">
      <c r="A2816" s="2"/>
      <c r="B2816" s="10" t="s">
        <v>2533</v>
      </c>
      <c r="C2816" s="11">
        <v>0.24851200000000001</v>
      </c>
      <c r="D2816" s="11">
        <v>0.24715599813299999</v>
      </c>
      <c r="E2816" s="8">
        <f t="shared" si="171"/>
        <v>-1.3560018670000229E-3</v>
      </c>
      <c r="F2816" s="11">
        <v>436.84387290000006</v>
      </c>
      <c r="G2816" s="11">
        <v>468.63448264793743</v>
      </c>
      <c r="H2816" s="8">
        <f t="shared" si="173"/>
        <v>31.790609747937367</v>
      </c>
      <c r="I2816" s="11">
        <v>418.22362000000004</v>
      </c>
      <c r="J2816" s="11">
        <v>527.65291179767701</v>
      </c>
      <c r="K2816" s="8">
        <f t="shared" si="174"/>
        <v>109.42929179767697</v>
      </c>
      <c r="L2816" s="11"/>
      <c r="M2816" s="11"/>
      <c r="N2816" s="8"/>
    </row>
    <row r="2817" spans="1:14" x14ac:dyDescent="0.25">
      <c r="A2817" s="2"/>
      <c r="B2817" s="10" t="s">
        <v>2534</v>
      </c>
      <c r="C2817" s="11">
        <v>413.13504</v>
      </c>
      <c r="D2817" s="11">
        <v>410.77455072242998</v>
      </c>
      <c r="E2817" s="8">
        <f t="shared" si="171"/>
        <v>-2.360489277570025</v>
      </c>
      <c r="F2817" s="11">
        <v>603.65439539999988</v>
      </c>
      <c r="G2817" s="11">
        <v>604.38985593257189</v>
      </c>
      <c r="H2817" s="8">
        <f t="shared" si="173"/>
        <v>0.73546053257200583</v>
      </c>
      <c r="I2817" s="11">
        <v>681.55707028999973</v>
      </c>
      <c r="J2817" s="11">
        <v>866.45800559517738</v>
      </c>
      <c r="K2817" s="8">
        <f t="shared" si="174"/>
        <v>184.90093530517765</v>
      </c>
      <c r="L2817" s="11">
        <v>32.371200000000002</v>
      </c>
      <c r="M2817" s="11">
        <v>10.937895445800001</v>
      </c>
      <c r="N2817" s="8">
        <f t="shared" si="172"/>
        <v>-21.433304554199999</v>
      </c>
    </row>
    <row r="2818" spans="1:14" x14ac:dyDescent="0.25">
      <c r="A2818" s="2"/>
      <c r="B2818" s="10" t="s">
        <v>2535</v>
      </c>
      <c r="C2818" s="11"/>
      <c r="D2818" s="11"/>
      <c r="E2818" s="8"/>
      <c r="F2818" s="11">
        <v>369.28912599999995</v>
      </c>
      <c r="G2818" s="11">
        <v>362.85269941559403</v>
      </c>
      <c r="H2818" s="8">
        <f t="shared" si="173"/>
        <v>-6.4364265844059219</v>
      </c>
      <c r="I2818" s="11">
        <v>264.40143799999998</v>
      </c>
      <c r="J2818" s="11">
        <v>259.97836134338201</v>
      </c>
      <c r="K2818" s="8">
        <f t="shared" si="174"/>
        <v>-4.4230766566179796</v>
      </c>
      <c r="L2818" s="11">
        <v>17.010142999999999</v>
      </c>
      <c r="M2818" s="11">
        <v>16.918202468832</v>
      </c>
      <c r="N2818" s="8">
        <f t="shared" si="172"/>
        <v>-9.1940531167999495E-2</v>
      </c>
    </row>
    <row r="2819" spans="1:14" x14ac:dyDescent="0.25">
      <c r="A2819" s="2"/>
      <c r="B2819" s="10" t="s">
        <v>2536</v>
      </c>
      <c r="C2819" s="11">
        <v>74.1267</v>
      </c>
      <c r="D2819" s="11">
        <v>73.778096535869992</v>
      </c>
      <c r="E2819" s="8">
        <f t="shared" si="171"/>
        <v>-0.34860346413000798</v>
      </c>
      <c r="F2819" s="11">
        <v>376.52058</v>
      </c>
      <c r="G2819" s="11">
        <v>404.52454536258267</v>
      </c>
      <c r="H2819" s="8">
        <f t="shared" si="173"/>
        <v>28.003965362582676</v>
      </c>
      <c r="I2819" s="11">
        <v>330.29030177999999</v>
      </c>
      <c r="J2819" s="11">
        <v>329.88674754867367</v>
      </c>
      <c r="K2819" s="8">
        <f t="shared" si="174"/>
        <v>-0.40355423132632495</v>
      </c>
      <c r="L2819" s="11"/>
      <c r="M2819" s="11"/>
      <c r="N2819" s="8"/>
    </row>
    <row r="2820" spans="1:14" x14ac:dyDescent="0.25">
      <c r="A2820" s="2"/>
      <c r="B2820" s="10" t="s">
        <v>2537</v>
      </c>
      <c r="C2820" s="11"/>
      <c r="D2820" s="11"/>
      <c r="E2820" s="8"/>
      <c r="F2820" s="11">
        <v>147.1821286</v>
      </c>
      <c r="G2820" s="11">
        <v>136.24687880728268</v>
      </c>
      <c r="H2820" s="8">
        <f t="shared" si="173"/>
        <v>-10.935249792717315</v>
      </c>
      <c r="I2820" s="11">
        <v>259.85902300000004</v>
      </c>
      <c r="J2820" s="11">
        <v>225.63624017312003</v>
      </c>
      <c r="K2820" s="8">
        <f t="shared" si="174"/>
        <v>-34.222782826880007</v>
      </c>
      <c r="L2820" s="11"/>
      <c r="M2820" s="11"/>
      <c r="N2820" s="8"/>
    </row>
    <row r="2821" spans="1:14" x14ac:dyDescent="0.25">
      <c r="A2821" s="2"/>
      <c r="B2821" s="10" t="s">
        <v>2339</v>
      </c>
      <c r="C2821" s="11">
        <v>236.72884999999999</v>
      </c>
      <c r="D2821" s="11">
        <v>235.4092086245</v>
      </c>
      <c r="E2821" s="8">
        <f t="shared" si="171"/>
        <v>-1.319641375499998</v>
      </c>
      <c r="F2821" s="11">
        <v>282.01658200000003</v>
      </c>
      <c r="G2821" s="11">
        <v>280.49767692330727</v>
      </c>
      <c r="H2821" s="8">
        <f t="shared" si="173"/>
        <v>-1.5189050766927608</v>
      </c>
      <c r="I2821" s="11">
        <v>536.37174799999991</v>
      </c>
      <c r="J2821" s="11">
        <v>587.92015786188188</v>
      </c>
      <c r="K2821" s="8">
        <f t="shared" si="174"/>
        <v>51.548409861881964</v>
      </c>
      <c r="L2821" s="11">
        <v>21.036280000000001</v>
      </c>
      <c r="M2821" s="11">
        <v>19.373304503660002</v>
      </c>
      <c r="N2821" s="8">
        <f t="shared" si="172"/>
        <v>-1.6629754963399996</v>
      </c>
    </row>
    <row r="2822" spans="1:14" x14ac:dyDescent="0.25">
      <c r="A2822" s="2"/>
      <c r="B2822" s="10" t="s">
        <v>2538</v>
      </c>
      <c r="C2822" s="11"/>
      <c r="D2822" s="11"/>
      <c r="E2822" s="8"/>
      <c r="F2822" s="11">
        <v>166.24962300000001</v>
      </c>
      <c r="G2822" s="11">
        <v>165.34066722917501</v>
      </c>
      <c r="H2822" s="8">
        <f t="shared" si="173"/>
        <v>-0.90895577082500267</v>
      </c>
      <c r="I2822" s="11">
        <v>366.93487821499997</v>
      </c>
      <c r="J2822" s="11">
        <v>395.01007127277865</v>
      </c>
      <c r="K2822" s="8">
        <f t="shared" si="174"/>
        <v>28.075193057778677</v>
      </c>
      <c r="L2822" s="11">
        <v>34.847719999999995</v>
      </c>
      <c r="M2822" s="11">
        <v>2.9787776535899999</v>
      </c>
      <c r="N2822" s="8">
        <f t="shared" si="172"/>
        <v>-31.868942346409995</v>
      </c>
    </row>
    <row r="2823" spans="1:14" x14ac:dyDescent="0.25">
      <c r="A2823" s="2"/>
      <c r="B2823" s="10" t="s">
        <v>2539</v>
      </c>
      <c r="C2823" s="11"/>
      <c r="D2823" s="11"/>
      <c r="E2823" s="8"/>
      <c r="F2823" s="11">
        <v>208.55367000000001</v>
      </c>
      <c r="G2823" s="11">
        <v>210.02308574798002</v>
      </c>
      <c r="H2823" s="8">
        <f t="shared" si="173"/>
        <v>1.4694157479800083</v>
      </c>
      <c r="I2823" s="11">
        <v>325.78494000000001</v>
      </c>
      <c r="J2823" s="11">
        <v>402.25738601522698</v>
      </c>
      <c r="K2823" s="8">
        <f t="shared" si="174"/>
        <v>76.472446015226978</v>
      </c>
      <c r="L2823" s="11">
        <v>19.238399999999999</v>
      </c>
      <c r="M2823" s="11">
        <v>19.13216608754</v>
      </c>
      <c r="N2823" s="8">
        <f t="shared" ref="N2823:N2886" si="175">M2823-L2823</f>
        <v>-0.10623391245999869</v>
      </c>
    </row>
    <row r="2824" spans="1:14" x14ac:dyDescent="0.25">
      <c r="A2824" s="2"/>
      <c r="B2824" s="10" t="s">
        <v>2540</v>
      </c>
      <c r="C2824" s="11"/>
      <c r="D2824" s="11"/>
      <c r="E2824" s="8"/>
      <c r="F2824" s="11">
        <v>477.62569999999999</v>
      </c>
      <c r="G2824" s="11">
        <v>485.651563512579</v>
      </c>
      <c r="H2824" s="8">
        <f t="shared" si="173"/>
        <v>8.0258635125790079</v>
      </c>
      <c r="I2824" s="11">
        <v>724.86468886826981</v>
      </c>
      <c r="J2824" s="11">
        <v>726.77906630352481</v>
      </c>
      <c r="K2824" s="8">
        <f t="shared" si="174"/>
        <v>1.9143774352550054</v>
      </c>
      <c r="L2824" s="11"/>
      <c r="M2824" s="11"/>
      <c r="N2824" s="8"/>
    </row>
    <row r="2825" spans="1:14" x14ac:dyDescent="0.25">
      <c r="A2825" s="2"/>
      <c r="B2825" s="10" t="s">
        <v>2541</v>
      </c>
      <c r="C2825" s="11">
        <v>255.988</v>
      </c>
      <c r="D2825" s="11">
        <v>254.54847442499999</v>
      </c>
      <c r="E2825" s="8">
        <f t="shared" ref="E2825:E2887" si="176">D2825-C2825</f>
        <v>-1.4395255750000047</v>
      </c>
      <c r="F2825" s="11">
        <v>267.97719000000001</v>
      </c>
      <c r="G2825" s="11">
        <v>268.07452320797</v>
      </c>
      <c r="H2825" s="8">
        <f t="shared" si="173"/>
        <v>9.7333207969995783E-2</v>
      </c>
      <c r="I2825" s="11">
        <v>123.69394329999999</v>
      </c>
      <c r="J2825" s="11">
        <v>122.99446306065016</v>
      </c>
      <c r="K2825" s="8">
        <f t="shared" si="174"/>
        <v>-0.69948023934982473</v>
      </c>
      <c r="L2825" s="11">
        <v>54.957899999999995</v>
      </c>
      <c r="M2825" s="11">
        <v>54.651600602489999</v>
      </c>
      <c r="N2825" s="8">
        <f t="shared" si="175"/>
        <v>-0.30629939750999569</v>
      </c>
    </row>
    <row r="2826" spans="1:14" x14ac:dyDescent="0.25">
      <c r="A2826" s="2"/>
      <c r="B2826" s="10" t="s">
        <v>1673</v>
      </c>
      <c r="C2826" s="11">
        <v>460.92445700000002</v>
      </c>
      <c r="D2826" s="11">
        <v>517.41647924715699</v>
      </c>
      <c r="E2826" s="8">
        <f t="shared" si="176"/>
        <v>56.492022247156967</v>
      </c>
      <c r="F2826" s="11">
        <v>328.86488702399987</v>
      </c>
      <c r="G2826" s="11">
        <v>330.24407152647314</v>
      </c>
      <c r="H2826" s="8">
        <f t="shared" ref="H2826:H2889" si="177">G2826-F2826</f>
        <v>1.3791845024732652</v>
      </c>
      <c r="I2826" s="11">
        <v>221.58734103499995</v>
      </c>
      <c r="J2826" s="11">
        <v>237.48958893452897</v>
      </c>
      <c r="K2826" s="8">
        <f t="shared" si="174"/>
        <v>15.902247899529016</v>
      </c>
      <c r="L2826" s="11"/>
      <c r="M2826" s="11"/>
      <c r="N2826" s="8"/>
    </row>
    <row r="2827" spans="1:14" x14ac:dyDescent="0.25">
      <c r="A2827" s="2"/>
      <c r="B2827" s="10" t="s">
        <v>2542</v>
      </c>
      <c r="C2827" s="11"/>
      <c r="D2827" s="11"/>
      <c r="E2827" s="8"/>
      <c r="F2827" s="11">
        <v>446.14202350000005</v>
      </c>
      <c r="G2827" s="11">
        <v>442.0992826815995</v>
      </c>
      <c r="H2827" s="8">
        <f t="shared" si="177"/>
        <v>-4.0427408184005458</v>
      </c>
      <c r="I2827" s="11">
        <v>527.85180459999981</v>
      </c>
      <c r="J2827" s="11">
        <v>520.25535798989733</v>
      </c>
      <c r="K2827" s="8">
        <f t="shared" si="174"/>
        <v>-7.5964466101024755</v>
      </c>
      <c r="L2827" s="11">
        <v>30.947729999999996</v>
      </c>
      <c r="M2827" s="11">
        <v>31.130202204032997</v>
      </c>
      <c r="N2827" s="8">
        <f t="shared" si="175"/>
        <v>0.18247220403300091</v>
      </c>
    </row>
    <row r="2828" spans="1:14" x14ac:dyDescent="0.25">
      <c r="A2828" s="2"/>
      <c r="B2828" s="10" t="s">
        <v>2543</v>
      </c>
      <c r="C2828" s="11">
        <v>570.68663331000005</v>
      </c>
      <c r="D2828" s="11">
        <v>571.44862990109823</v>
      </c>
      <c r="E2828" s="8">
        <f t="shared" si="176"/>
        <v>0.76199659109818185</v>
      </c>
      <c r="F2828" s="11">
        <v>486.88614723000006</v>
      </c>
      <c r="G2828" s="11">
        <v>570.07322990440173</v>
      </c>
      <c r="H2828" s="8">
        <f t="shared" si="177"/>
        <v>83.187082674401665</v>
      </c>
      <c r="I2828" s="11">
        <v>114.38045100000001</v>
      </c>
      <c r="J2828" s="11">
        <v>143.04102117758202</v>
      </c>
      <c r="K2828" s="8">
        <f t="shared" ref="K2828:K2891" si="178">J2828-I2828</f>
        <v>28.660570177582017</v>
      </c>
      <c r="L2828" s="11"/>
      <c r="M2828" s="11"/>
      <c r="N2828" s="8"/>
    </row>
    <row r="2829" spans="1:14" x14ac:dyDescent="0.25">
      <c r="A2829" s="2"/>
      <c r="B2829" s="10" t="s">
        <v>2544</v>
      </c>
      <c r="C2829" s="11"/>
      <c r="D2829" s="11"/>
      <c r="E2829" s="8"/>
      <c r="F2829" s="11">
        <v>81.395163999999994</v>
      </c>
      <c r="G2829" s="11">
        <v>80.960193205994003</v>
      </c>
      <c r="H2829" s="8">
        <f t="shared" si="177"/>
        <v>-0.43497079400599148</v>
      </c>
      <c r="I2829" s="11">
        <v>403.85010200000005</v>
      </c>
      <c r="J2829" s="11">
        <v>401.70011548272407</v>
      </c>
      <c r="K2829" s="8">
        <f t="shared" si="178"/>
        <v>-2.1499865172759769</v>
      </c>
      <c r="L2829" s="11">
        <v>21.168089999999999</v>
      </c>
      <c r="M2829" s="11">
        <v>21.054889349779998</v>
      </c>
      <c r="N2829" s="8">
        <f t="shared" si="175"/>
        <v>-0.11320065022000136</v>
      </c>
    </row>
    <row r="2830" spans="1:14" x14ac:dyDescent="0.25">
      <c r="A2830" s="2"/>
      <c r="B2830" s="10" t="s">
        <v>2545</v>
      </c>
      <c r="C2830" s="11"/>
      <c r="D2830" s="11"/>
      <c r="E2830" s="8"/>
      <c r="F2830" s="11">
        <v>275.11708002999995</v>
      </c>
      <c r="G2830" s="11">
        <v>305.09105366339662</v>
      </c>
      <c r="H2830" s="8">
        <f t="shared" si="177"/>
        <v>29.973973633396668</v>
      </c>
      <c r="I2830" s="11">
        <v>795.87794747999976</v>
      </c>
      <c r="J2830" s="11">
        <v>842.42735581294153</v>
      </c>
      <c r="K2830" s="8">
        <f t="shared" si="178"/>
        <v>46.549408332941766</v>
      </c>
      <c r="L2830" s="11">
        <v>15.983911000000001</v>
      </c>
      <c r="M2830" s="11">
        <v>15.896929828033</v>
      </c>
      <c r="N2830" s="8">
        <f t="shared" si="175"/>
        <v>-8.6981171967000392E-2</v>
      </c>
    </row>
    <row r="2831" spans="1:14" x14ac:dyDescent="0.25">
      <c r="A2831" s="2"/>
      <c r="B2831" s="10" t="s">
        <v>2546</v>
      </c>
      <c r="C2831" s="11"/>
      <c r="D2831" s="11"/>
      <c r="E2831" s="8"/>
      <c r="F2831" s="11">
        <v>1978.3251449999998</v>
      </c>
      <c r="G2831" s="11">
        <v>1450.8740107593501</v>
      </c>
      <c r="H2831" s="8">
        <f t="shared" si="177"/>
        <v>-527.45113424064971</v>
      </c>
      <c r="I2831" s="11">
        <v>1242.7302128333004</v>
      </c>
      <c r="J2831" s="11">
        <v>1727.3510929501533</v>
      </c>
      <c r="K2831" s="8">
        <f t="shared" si="178"/>
        <v>484.62088011685296</v>
      </c>
      <c r="L2831" s="11">
        <v>245.0754</v>
      </c>
      <c r="M2831" s="11">
        <v>887.33725460074811</v>
      </c>
      <c r="N2831" s="8">
        <f t="shared" si="175"/>
        <v>642.26185460074817</v>
      </c>
    </row>
    <row r="2832" spans="1:14" x14ac:dyDescent="0.25">
      <c r="A2832" s="2"/>
      <c r="B2832" s="10" t="s">
        <v>2547</v>
      </c>
      <c r="C2832" s="11">
        <v>758.89359999999999</v>
      </c>
      <c r="D2832" s="11">
        <v>802.70069131370599</v>
      </c>
      <c r="E2832" s="8">
        <f t="shared" si="176"/>
        <v>43.807091313705996</v>
      </c>
      <c r="F2832" s="11">
        <v>559.2833779</v>
      </c>
      <c r="G2832" s="11">
        <v>552.33289533780533</v>
      </c>
      <c r="H2832" s="8">
        <f t="shared" si="177"/>
        <v>-6.9504825621946793</v>
      </c>
      <c r="I2832" s="11">
        <v>89.952745999999991</v>
      </c>
      <c r="J2832" s="11">
        <v>94.43167047959102</v>
      </c>
      <c r="K2832" s="8">
        <f t="shared" si="178"/>
        <v>4.4789244795910292</v>
      </c>
      <c r="L2832" s="11"/>
      <c r="M2832" s="11"/>
      <c r="N2832" s="8"/>
    </row>
    <row r="2833" spans="1:14" x14ac:dyDescent="0.25">
      <c r="A2833" s="2"/>
      <c r="B2833" s="10" t="s">
        <v>2528</v>
      </c>
      <c r="C2833" s="11"/>
      <c r="D2833" s="11"/>
      <c r="E2833" s="8"/>
      <c r="F2833" s="11"/>
      <c r="G2833" s="11"/>
      <c r="H2833" s="8"/>
      <c r="I2833" s="11">
        <v>51.436674740000001</v>
      </c>
      <c r="J2833" s="11">
        <v>63.719021386455772</v>
      </c>
      <c r="K2833" s="8">
        <f t="shared" si="178"/>
        <v>12.282346646455771</v>
      </c>
      <c r="L2833" s="11">
        <v>25.636800000000001</v>
      </c>
      <c r="M2833" s="11">
        <v>14.78413749838</v>
      </c>
      <c r="N2833" s="8">
        <f t="shared" si="175"/>
        <v>-10.852662501620001</v>
      </c>
    </row>
    <row r="2834" spans="1:14" x14ac:dyDescent="0.25">
      <c r="A2834" s="7" t="s">
        <v>7</v>
      </c>
      <c r="B2834" s="7" t="s">
        <v>1960</v>
      </c>
      <c r="C2834" s="8">
        <v>10251.544486350102</v>
      </c>
      <c r="D2834" s="8">
        <v>10468.9875531665</v>
      </c>
      <c r="E2834" s="8">
        <f t="shared" si="176"/>
        <v>217.44306681639864</v>
      </c>
      <c r="F2834" s="8">
        <v>69202.286826646043</v>
      </c>
      <c r="G2834" s="8">
        <v>70466.712388601605</v>
      </c>
      <c r="H2834" s="8">
        <f t="shared" si="177"/>
        <v>1264.4255619555624</v>
      </c>
      <c r="I2834" s="8">
        <v>45577.329304519953</v>
      </c>
      <c r="J2834" s="8">
        <v>48829.880776093371</v>
      </c>
      <c r="K2834" s="8">
        <f t="shared" si="178"/>
        <v>3252.5514715734171</v>
      </c>
      <c r="L2834" s="8">
        <v>12631.185400115997</v>
      </c>
      <c r="M2834" s="8">
        <v>6755.8247806676118</v>
      </c>
      <c r="N2834" s="8">
        <f t="shared" si="175"/>
        <v>-5875.3606194483855</v>
      </c>
    </row>
    <row r="2835" spans="1:14" x14ac:dyDescent="0.25">
      <c r="A2835" s="7" t="s">
        <v>9</v>
      </c>
      <c r="B2835" s="9" t="s">
        <v>2548</v>
      </c>
      <c r="C2835" s="8">
        <v>5316.9141438701008</v>
      </c>
      <c r="D2835" s="8">
        <v>5517.8885321684193</v>
      </c>
      <c r="E2835" s="8">
        <f t="shared" si="176"/>
        <v>200.97438829831844</v>
      </c>
      <c r="F2835" s="8">
        <v>28893.911900440005</v>
      </c>
      <c r="G2835" s="8">
        <v>29290.197302069977</v>
      </c>
      <c r="H2835" s="8">
        <f t="shared" si="177"/>
        <v>396.2854016299716</v>
      </c>
      <c r="I2835" s="8">
        <v>9262.2976391780012</v>
      </c>
      <c r="J2835" s="8">
        <v>10014.037301339244</v>
      </c>
      <c r="K2835" s="8">
        <f t="shared" si="178"/>
        <v>751.73966216124245</v>
      </c>
      <c r="L2835" s="8">
        <v>2216.704069372</v>
      </c>
      <c r="M2835" s="8">
        <v>837.33578101131752</v>
      </c>
      <c r="N2835" s="8">
        <f t="shared" si="175"/>
        <v>-1379.3682883606825</v>
      </c>
    </row>
    <row r="2836" spans="1:14" x14ac:dyDescent="0.25">
      <c r="A2836" s="2"/>
      <c r="B2836" s="10" t="s">
        <v>2549</v>
      </c>
      <c r="C2836" s="11">
        <v>473.92414599999995</v>
      </c>
      <c r="D2836" s="11">
        <v>473.61499529976095</v>
      </c>
      <c r="E2836" s="8">
        <f t="shared" si="176"/>
        <v>-0.30915070023900171</v>
      </c>
      <c r="F2836" s="11">
        <v>2013.9429425899998</v>
      </c>
      <c r="G2836" s="11">
        <v>2012.5959687418131</v>
      </c>
      <c r="H2836" s="8">
        <f t="shared" si="177"/>
        <v>-1.3469738481867353</v>
      </c>
      <c r="I2836" s="11">
        <v>431.66664380000014</v>
      </c>
      <c r="J2836" s="11">
        <v>431.37764438085048</v>
      </c>
      <c r="K2836" s="8">
        <f t="shared" si="178"/>
        <v>-0.28899941914966121</v>
      </c>
      <c r="L2836" s="11"/>
      <c r="M2836" s="11"/>
      <c r="N2836" s="8"/>
    </row>
    <row r="2837" spans="1:14" x14ac:dyDescent="0.25">
      <c r="A2837" s="2"/>
      <c r="B2837" s="10" t="s">
        <v>2320</v>
      </c>
      <c r="C2837" s="11"/>
      <c r="D2837" s="11"/>
      <c r="E2837" s="8"/>
      <c r="F2837" s="11">
        <v>1314.5376709999998</v>
      </c>
      <c r="G2837" s="11">
        <v>1313.5648940363981</v>
      </c>
      <c r="H2837" s="8">
        <f t="shared" si="177"/>
        <v>-0.97277696360174559</v>
      </c>
      <c r="I2837" s="11">
        <v>566.09476189000009</v>
      </c>
      <c r="J2837" s="11">
        <v>565.55779294949627</v>
      </c>
      <c r="K2837" s="8">
        <f t="shared" si="178"/>
        <v>-0.53696894050381161</v>
      </c>
      <c r="L2837" s="11"/>
      <c r="M2837" s="11"/>
      <c r="N2837" s="8"/>
    </row>
    <row r="2838" spans="1:14" x14ac:dyDescent="0.25">
      <c r="A2838" s="2"/>
      <c r="B2838" s="10" t="s">
        <v>2550</v>
      </c>
      <c r="C2838" s="11"/>
      <c r="D2838" s="11"/>
      <c r="E2838" s="8"/>
      <c r="F2838" s="11">
        <v>877.95919900000001</v>
      </c>
      <c r="G2838" s="11">
        <v>883.443725410355</v>
      </c>
      <c r="H2838" s="8">
        <f t="shared" si="177"/>
        <v>5.484526410354988</v>
      </c>
      <c r="I2838" s="11">
        <v>380.21842960000009</v>
      </c>
      <c r="J2838" s="11">
        <v>488.36670396568894</v>
      </c>
      <c r="K2838" s="8">
        <f t="shared" si="178"/>
        <v>108.14827436568885</v>
      </c>
      <c r="L2838" s="11">
        <v>185.31904200000002</v>
      </c>
      <c r="M2838" s="11">
        <v>39.643178542632327</v>
      </c>
      <c r="N2838" s="8">
        <f t="shared" si="175"/>
        <v>-145.67586345736771</v>
      </c>
    </row>
    <row r="2839" spans="1:14" x14ac:dyDescent="0.25">
      <c r="A2839" s="2"/>
      <c r="B2839" s="10" t="s">
        <v>2551</v>
      </c>
      <c r="C2839" s="11">
        <v>1216.7107426000005</v>
      </c>
      <c r="D2839" s="11">
        <v>1414.6827877573983</v>
      </c>
      <c r="E2839" s="8">
        <f t="shared" si="176"/>
        <v>197.97204515739782</v>
      </c>
      <c r="F2839" s="11">
        <v>2114.1737322500003</v>
      </c>
      <c r="G2839" s="11">
        <v>2114.5550459338278</v>
      </c>
      <c r="H2839" s="8">
        <f t="shared" si="177"/>
        <v>0.38131368382755682</v>
      </c>
      <c r="I2839" s="11">
        <v>453.88695125000021</v>
      </c>
      <c r="J2839" s="11">
        <v>465.84097573719168</v>
      </c>
      <c r="K2839" s="8">
        <f t="shared" si="178"/>
        <v>11.954024487191475</v>
      </c>
      <c r="L2839" s="11">
        <v>71.4816</v>
      </c>
      <c r="M2839" s="11">
        <v>28.721952938010002</v>
      </c>
      <c r="N2839" s="8">
        <f t="shared" si="175"/>
        <v>-42.759647061989995</v>
      </c>
    </row>
    <row r="2840" spans="1:14" x14ac:dyDescent="0.25">
      <c r="A2840" s="2"/>
      <c r="B2840" s="10" t="s">
        <v>2552</v>
      </c>
      <c r="C2840" s="11">
        <v>165.88826499999999</v>
      </c>
      <c r="D2840" s="11">
        <v>165.38280029868599</v>
      </c>
      <c r="E2840" s="8">
        <f t="shared" si="176"/>
        <v>-0.50546470131399701</v>
      </c>
      <c r="F2840" s="11">
        <v>598.08187869999995</v>
      </c>
      <c r="G2840" s="11">
        <v>596.91030314573493</v>
      </c>
      <c r="H2840" s="8">
        <f t="shared" si="177"/>
        <v>-1.1715755542650186</v>
      </c>
      <c r="I2840" s="11">
        <v>388.03684609999993</v>
      </c>
      <c r="J2840" s="11">
        <v>387.81161584665119</v>
      </c>
      <c r="K2840" s="8">
        <f t="shared" si="178"/>
        <v>-0.22523025334874092</v>
      </c>
      <c r="L2840" s="11"/>
      <c r="M2840" s="11"/>
      <c r="N2840" s="8"/>
    </row>
    <row r="2841" spans="1:14" x14ac:dyDescent="0.25">
      <c r="A2841" s="2"/>
      <c r="B2841" s="10" t="s">
        <v>2548</v>
      </c>
      <c r="C2841" s="11"/>
      <c r="D2841" s="11"/>
      <c r="E2841" s="8"/>
      <c r="F2841" s="11">
        <v>646.59532999999999</v>
      </c>
      <c r="G2841" s="11">
        <v>646.38921714741991</v>
      </c>
      <c r="H2841" s="8">
        <f t="shared" si="177"/>
        <v>-0.20611285258007683</v>
      </c>
      <c r="I2841" s="11">
        <v>368.3727953799999</v>
      </c>
      <c r="J2841" s="11">
        <v>494.39252107402683</v>
      </c>
      <c r="K2841" s="8">
        <f t="shared" si="178"/>
        <v>126.01972569402693</v>
      </c>
      <c r="L2841" s="11">
        <v>418.23760400000003</v>
      </c>
      <c r="M2841" s="11">
        <v>179.49671824173998</v>
      </c>
      <c r="N2841" s="8">
        <f t="shared" si="175"/>
        <v>-238.74088575826005</v>
      </c>
    </row>
    <row r="2842" spans="1:14" x14ac:dyDescent="0.25">
      <c r="A2842" s="2"/>
      <c r="B2842" s="10" t="s">
        <v>2553</v>
      </c>
      <c r="C2842" s="11">
        <v>56.107647</v>
      </c>
      <c r="D2842" s="11">
        <v>55.589623826597894</v>
      </c>
      <c r="E2842" s="8">
        <f t="shared" si="176"/>
        <v>-0.51802317340210635</v>
      </c>
      <c r="F2842" s="11">
        <v>1706.1661417</v>
      </c>
      <c r="G2842" s="11">
        <v>1704.4719587996296</v>
      </c>
      <c r="H2842" s="8">
        <f t="shared" si="177"/>
        <v>-1.6941829003703788</v>
      </c>
      <c r="I2842" s="11">
        <v>461.6833469999998</v>
      </c>
      <c r="J2842" s="11">
        <v>461.33575980761799</v>
      </c>
      <c r="K2842" s="8">
        <f t="shared" si="178"/>
        <v>-0.34758719238180902</v>
      </c>
      <c r="L2842" s="11"/>
      <c r="M2842" s="11"/>
      <c r="N2842" s="8"/>
    </row>
    <row r="2843" spans="1:14" x14ac:dyDescent="0.25">
      <c r="A2843" s="2"/>
      <c r="B2843" s="10" t="s">
        <v>2554</v>
      </c>
      <c r="C2843" s="11"/>
      <c r="D2843" s="11"/>
      <c r="E2843" s="8"/>
      <c r="F2843" s="11">
        <v>935.65946000000008</v>
      </c>
      <c r="G2843" s="11">
        <v>935.34948689743999</v>
      </c>
      <c r="H2843" s="8">
        <f t="shared" si="177"/>
        <v>-0.30997310256009314</v>
      </c>
      <c r="I2843" s="11">
        <v>235.36477440000004</v>
      </c>
      <c r="J2843" s="11">
        <v>257.9462620922119</v>
      </c>
      <c r="K2843" s="8">
        <f t="shared" si="178"/>
        <v>22.581487692211851</v>
      </c>
      <c r="L2843" s="11">
        <v>131.22032999999999</v>
      </c>
      <c r="M2843" s="11">
        <v>67.890555238440001</v>
      </c>
      <c r="N2843" s="8">
        <f t="shared" si="175"/>
        <v>-63.329774761559989</v>
      </c>
    </row>
    <row r="2844" spans="1:14" x14ac:dyDescent="0.25">
      <c r="A2844" s="2"/>
      <c r="B2844" s="10" t="s">
        <v>2555</v>
      </c>
      <c r="C2844" s="11">
        <v>187.55312459999999</v>
      </c>
      <c r="D2844" s="11">
        <v>189.06494751449392</v>
      </c>
      <c r="E2844" s="8">
        <f t="shared" si="176"/>
        <v>1.5118229144939335</v>
      </c>
      <c r="F2844" s="11">
        <v>1201.8748000000001</v>
      </c>
      <c r="G2844" s="11">
        <v>1202.6922605038599</v>
      </c>
      <c r="H2844" s="8">
        <f t="shared" si="177"/>
        <v>0.81746050385982016</v>
      </c>
      <c r="I2844" s="11">
        <v>457.78643173899997</v>
      </c>
      <c r="J2844" s="11">
        <v>456.47150892204326</v>
      </c>
      <c r="K2844" s="8">
        <f t="shared" si="178"/>
        <v>-1.3149228169567095</v>
      </c>
      <c r="L2844" s="11">
        <v>0.75550800000000007</v>
      </c>
      <c r="M2844" s="11">
        <v>0.26596919790700002</v>
      </c>
      <c r="N2844" s="8">
        <f t="shared" si="175"/>
        <v>-0.48953880209300005</v>
      </c>
    </row>
    <row r="2845" spans="1:14" x14ac:dyDescent="0.25">
      <c r="A2845" s="2"/>
      <c r="B2845" s="10" t="s">
        <v>2556</v>
      </c>
      <c r="C2845" s="11">
        <v>135.057519869</v>
      </c>
      <c r="D2845" s="11">
        <v>134.83006518776921</v>
      </c>
      <c r="E2845" s="8">
        <f t="shared" si="176"/>
        <v>-0.22745468123079604</v>
      </c>
      <c r="F2845" s="11">
        <v>552.49808499999995</v>
      </c>
      <c r="G2845" s="11">
        <v>553.68071973349004</v>
      </c>
      <c r="H2845" s="8">
        <f t="shared" si="177"/>
        <v>1.1826347334900902</v>
      </c>
      <c r="I2845" s="11">
        <v>454.15552503000004</v>
      </c>
      <c r="J2845" s="11">
        <v>453.50606680248131</v>
      </c>
      <c r="K2845" s="8">
        <f t="shared" si="178"/>
        <v>-0.64945822751872129</v>
      </c>
      <c r="L2845" s="11">
        <v>10.10637</v>
      </c>
      <c r="M2845" s="11">
        <v>11.319822884944099</v>
      </c>
      <c r="N2845" s="8">
        <f t="shared" si="175"/>
        <v>1.2134528849440986</v>
      </c>
    </row>
    <row r="2846" spans="1:14" x14ac:dyDescent="0.25">
      <c r="A2846" s="2"/>
      <c r="B2846" s="10" t="s">
        <v>2557</v>
      </c>
      <c r="C2846" s="11">
        <v>179.59703215770003</v>
      </c>
      <c r="D2846" s="11">
        <v>179.60689709155218</v>
      </c>
      <c r="E2846" s="8">
        <f t="shared" si="176"/>
        <v>9.8649338521568097E-3</v>
      </c>
      <c r="F2846" s="11">
        <v>572.84675649999997</v>
      </c>
      <c r="G2846" s="11">
        <v>572.68322613714577</v>
      </c>
      <c r="H2846" s="8">
        <f t="shared" si="177"/>
        <v>-0.1635303628542033</v>
      </c>
      <c r="I2846" s="11">
        <v>353.68096054900008</v>
      </c>
      <c r="J2846" s="11">
        <v>360.60893227906678</v>
      </c>
      <c r="K2846" s="8">
        <f t="shared" si="178"/>
        <v>6.9279717300667016</v>
      </c>
      <c r="L2846" s="11">
        <v>83.672053199999993</v>
      </c>
      <c r="M2846" s="11">
        <v>19.342694613660996</v>
      </c>
      <c r="N2846" s="8">
        <f t="shared" si="175"/>
        <v>-64.329358586338998</v>
      </c>
    </row>
    <row r="2847" spans="1:14" x14ac:dyDescent="0.25">
      <c r="A2847" s="2"/>
      <c r="B2847" s="10" t="s">
        <v>2558</v>
      </c>
      <c r="C2847" s="11">
        <v>52.427603180000006</v>
      </c>
      <c r="D2847" s="11">
        <v>52.396707762542817</v>
      </c>
      <c r="E2847" s="8">
        <f t="shared" si="176"/>
        <v>-3.0895417457188046E-2</v>
      </c>
      <c r="F2847" s="11">
        <v>1090.9395999999999</v>
      </c>
      <c r="G2847" s="11">
        <v>1089.9017720662998</v>
      </c>
      <c r="H2847" s="8">
        <f t="shared" si="177"/>
        <v>-1.0378279337001004</v>
      </c>
      <c r="I2847" s="11">
        <v>530.79380430000003</v>
      </c>
      <c r="J2847" s="11">
        <v>539.13498947832647</v>
      </c>
      <c r="K2847" s="8">
        <f t="shared" si="178"/>
        <v>8.341185178326441</v>
      </c>
      <c r="L2847" s="11">
        <v>51.565699999999993</v>
      </c>
      <c r="M2847" s="11">
        <v>14.50726045317</v>
      </c>
      <c r="N2847" s="8">
        <f t="shared" si="175"/>
        <v>-37.058439546829995</v>
      </c>
    </row>
    <row r="2848" spans="1:14" x14ac:dyDescent="0.25">
      <c r="A2848" s="2"/>
      <c r="B2848" s="10" t="s">
        <v>2559</v>
      </c>
      <c r="C2848" s="11">
        <v>314.92037310000001</v>
      </c>
      <c r="D2848" s="11">
        <v>317.56381393202452</v>
      </c>
      <c r="E2848" s="8">
        <f t="shared" si="176"/>
        <v>2.6434408320245097</v>
      </c>
      <c r="F2848" s="11">
        <v>2096.3096619999997</v>
      </c>
      <c r="G2848" s="11">
        <v>2291.9131189946811</v>
      </c>
      <c r="H2848" s="8">
        <f t="shared" si="177"/>
        <v>195.60345699468144</v>
      </c>
      <c r="I2848" s="11">
        <v>535.02910023999971</v>
      </c>
      <c r="J2848" s="11">
        <v>564.37442485952749</v>
      </c>
      <c r="K2848" s="8">
        <f t="shared" si="178"/>
        <v>29.345324619527787</v>
      </c>
      <c r="L2848" s="11">
        <v>164.40503097200002</v>
      </c>
      <c r="M2848" s="11">
        <v>66.04461069141</v>
      </c>
      <c r="N2848" s="8">
        <f t="shared" si="175"/>
        <v>-98.36042028059002</v>
      </c>
    </row>
    <row r="2849" spans="1:14" x14ac:dyDescent="0.25">
      <c r="A2849" s="2"/>
      <c r="B2849" s="10" t="s">
        <v>2560</v>
      </c>
      <c r="C2849" s="11"/>
      <c r="D2849" s="11"/>
      <c r="E2849" s="8"/>
      <c r="F2849" s="11">
        <v>443.49</v>
      </c>
      <c r="G2849" s="11">
        <v>443.27079822211999</v>
      </c>
      <c r="H2849" s="8">
        <f t="shared" si="177"/>
        <v>-0.21920177788001638</v>
      </c>
      <c r="I2849" s="11">
        <v>405.04857918000005</v>
      </c>
      <c r="J2849" s="11">
        <v>441.73374459311907</v>
      </c>
      <c r="K2849" s="8">
        <f t="shared" si="178"/>
        <v>36.685165413119023</v>
      </c>
      <c r="L2849" s="11">
        <v>139.04753999999997</v>
      </c>
      <c r="M2849" s="11">
        <v>56.447846642286002</v>
      </c>
      <c r="N2849" s="8">
        <f t="shared" si="175"/>
        <v>-82.59969335771396</v>
      </c>
    </row>
    <row r="2850" spans="1:14" x14ac:dyDescent="0.25">
      <c r="A2850" s="2"/>
      <c r="B2850" s="10" t="s">
        <v>2561</v>
      </c>
      <c r="C2850" s="11"/>
      <c r="D2850" s="11"/>
      <c r="E2850" s="8"/>
      <c r="F2850" s="11">
        <v>1288.391605</v>
      </c>
      <c r="G2850" s="11">
        <v>1287.7716866990031</v>
      </c>
      <c r="H2850" s="8">
        <f t="shared" si="177"/>
        <v>-0.6199183009969147</v>
      </c>
      <c r="I2850" s="11">
        <v>665.28903260000004</v>
      </c>
      <c r="J2850" s="11">
        <v>672.65346931284978</v>
      </c>
      <c r="K2850" s="8">
        <f t="shared" si="178"/>
        <v>7.3644367128497379</v>
      </c>
      <c r="L2850" s="11">
        <v>67.848491199999998</v>
      </c>
      <c r="M2850" s="11">
        <v>22.216286183031002</v>
      </c>
      <c r="N2850" s="8">
        <f t="shared" si="175"/>
        <v>-45.632205016968996</v>
      </c>
    </row>
    <row r="2851" spans="1:14" x14ac:dyDescent="0.25">
      <c r="A2851" s="2"/>
      <c r="B2851" s="10" t="s">
        <v>2562</v>
      </c>
      <c r="C2851" s="11">
        <v>170.63281799999999</v>
      </c>
      <c r="D2851" s="11">
        <v>170.83175998459899</v>
      </c>
      <c r="E2851" s="8">
        <f t="shared" si="176"/>
        <v>0.19894198459900281</v>
      </c>
      <c r="F2851" s="11">
        <v>815.08739199999991</v>
      </c>
      <c r="G2851" s="11">
        <v>818.33492867357904</v>
      </c>
      <c r="H2851" s="8">
        <f t="shared" si="177"/>
        <v>3.247536673579134</v>
      </c>
      <c r="I2851" s="11">
        <v>185.87601599999996</v>
      </c>
      <c r="J2851" s="11">
        <v>291.78481915553397</v>
      </c>
      <c r="K2851" s="8">
        <f t="shared" si="178"/>
        <v>105.908803155534</v>
      </c>
      <c r="L2851" s="11">
        <v>175.67364000000001</v>
      </c>
      <c r="M2851" s="11">
        <v>23.952146599279999</v>
      </c>
      <c r="N2851" s="8">
        <f t="shared" si="175"/>
        <v>-151.72149340072002</v>
      </c>
    </row>
    <row r="2852" spans="1:14" x14ac:dyDescent="0.25">
      <c r="A2852" s="2"/>
      <c r="B2852" s="10" t="s">
        <v>2563</v>
      </c>
      <c r="C2852" s="11">
        <v>10.359470000000002</v>
      </c>
      <c r="D2852" s="11">
        <v>10.352964236070001</v>
      </c>
      <c r="E2852" s="8">
        <f t="shared" si="176"/>
        <v>-6.5057639300007963E-3</v>
      </c>
      <c r="F2852" s="11">
        <v>628.12800000000004</v>
      </c>
      <c r="G2852" s="11">
        <v>627.73366364599997</v>
      </c>
      <c r="H2852" s="8">
        <f t="shared" si="177"/>
        <v>-0.39433635400007461</v>
      </c>
      <c r="I2852" s="11">
        <v>81.608148000000014</v>
      </c>
      <c r="J2852" s="11">
        <v>81.557336646058985</v>
      </c>
      <c r="K2852" s="8">
        <f t="shared" si="178"/>
        <v>-5.0811353941028869E-2</v>
      </c>
      <c r="L2852" s="11"/>
      <c r="M2852" s="11"/>
      <c r="N2852" s="8"/>
    </row>
    <row r="2853" spans="1:14" x14ac:dyDescent="0.25">
      <c r="A2853" s="2"/>
      <c r="B2853" s="10" t="s">
        <v>2564</v>
      </c>
      <c r="C2853" s="11"/>
      <c r="D2853" s="11"/>
      <c r="E2853" s="8"/>
      <c r="F2853" s="11">
        <v>429.4144</v>
      </c>
      <c r="G2853" s="11">
        <v>429.64561221413999</v>
      </c>
      <c r="H2853" s="8">
        <f t="shared" si="177"/>
        <v>0.23121221413998683</v>
      </c>
      <c r="I2853" s="11">
        <v>196.3165353</v>
      </c>
      <c r="J2853" s="11">
        <v>479.42976599079628</v>
      </c>
      <c r="K2853" s="8">
        <f t="shared" si="178"/>
        <v>283.11323069079629</v>
      </c>
      <c r="L2853" s="11">
        <v>649.44110000000001</v>
      </c>
      <c r="M2853" s="11">
        <v>278.824542127283</v>
      </c>
      <c r="N2853" s="8">
        <f t="shared" si="175"/>
        <v>-370.61655787271701</v>
      </c>
    </row>
    <row r="2854" spans="1:14" x14ac:dyDescent="0.25">
      <c r="A2854" s="2"/>
      <c r="B2854" s="10" t="s">
        <v>2565</v>
      </c>
      <c r="C2854" s="11"/>
      <c r="D2854" s="11"/>
      <c r="E2854" s="8"/>
      <c r="F2854" s="11">
        <v>1276.1111519999999</v>
      </c>
      <c r="G2854" s="11">
        <v>1478.646859691228</v>
      </c>
      <c r="H2854" s="8">
        <f t="shared" si="177"/>
        <v>202.53570769122803</v>
      </c>
      <c r="I2854" s="11">
        <v>407.12383399999993</v>
      </c>
      <c r="J2854" s="11">
        <v>412.41154567657702</v>
      </c>
      <c r="K2854" s="8">
        <f t="shared" si="178"/>
        <v>5.2877116765770893</v>
      </c>
      <c r="L2854" s="11">
        <v>28.569600000000001</v>
      </c>
      <c r="M2854" s="11">
        <v>10.823876776100001</v>
      </c>
      <c r="N2854" s="8">
        <f t="shared" si="175"/>
        <v>-17.745723223900001</v>
      </c>
    </row>
    <row r="2855" spans="1:14" x14ac:dyDescent="0.25">
      <c r="A2855" s="2"/>
      <c r="B2855" s="10" t="s">
        <v>2566</v>
      </c>
      <c r="C2855" s="11">
        <v>763.74787750000007</v>
      </c>
      <c r="D2855" s="11">
        <v>764.70309163787067</v>
      </c>
      <c r="E2855" s="8">
        <f t="shared" si="176"/>
        <v>0.95521413787059828</v>
      </c>
      <c r="F2855" s="11">
        <v>1935.0005108999999</v>
      </c>
      <c r="G2855" s="11">
        <v>1934.4448400086364</v>
      </c>
      <c r="H2855" s="8">
        <f t="shared" si="177"/>
        <v>-0.55567089136343384</v>
      </c>
      <c r="I2855" s="11">
        <v>495.20176709999987</v>
      </c>
      <c r="J2855" s="11">
        <v>496.68344916939168</v>
      </c>
      <c r="K2855" s="8">
        <f t="shared" si="178"/>
        <v>1.4816820693918089</v>
      </c>
      <c r="L2855" s="11">
        <v>24.783459999999998</v>
      </c>
      <c r="M2855" s="11">
        <v>13.020879569123</v>
      </c>
      <c r="N2855" s="8">
        <f t="shared" si="175"/>
        <v>-11.762580430876998</v>
      </c>
    </row>
    <row r="2856" spans="1:14" x14ac:dyDescent="0.25">
      <c r="A2856" s="2"/>
      <c r="B2856" s="10" t="s">
        <v>2567</v>
      </c>
      <c r="C2856" s="11">
        <v>458.95659999999998</v>
      </c>
      <c r="D2856" s="11">
        <v>458.93027123057004</v>
      </c>
      <c r="E2856" s="8">
        <f t="shared" si="176"/>
        <v>-2.6328769429937893E-2</v>
      </c>
      <c r="F2856" s="11">
        <v>2038.1728367999999</v>
      </c>
      <c r="G2856" s="11">
        <v>2036.2102013832298</v>
      </c>
      <c r="H2856" s="8">
        <f t="shared" si="177"/>
        <v>-1.9626354167701265</v>
      </c>
      <c r="I2856" s="11">
        <v>285.19486149999994</v>
      </c>
      <c r="J2856" s="11">
        <v>284.96853492918268</v>
      </c>
      <c r="K2856" s="8">
        <f t="shared" si="178"/>
        <v>-0.22632657081726393</v>
      </c>
      <c r="L2856" s="11"/>
      <c r="M2856" s="11"/>
      <c r="N2856" s="8"/>
    </row>
    <row r="2857" spans="1:14" x14ac:dyDescent="0.25">
      <c r="A2857" s="2"/>
      <c r="B2857" s="10" t="s">
        <v>2568</v>
      </c>
      <c r="C2857" s="11">
        <v>19.513814913399997</v>
      </c>
      <c r="D2857" s="11">
        <v>19.501055246788447</v>
      </c>
      <c r="E2857" s="8">
        <f t="shared" si="176"/>
        <v>-1.2759666611550813E-2</v>
      </c>
      <c r="F2857" s="11">
        <v>1743.5223999999998</v>
      </c>
      <c r="G2857" s="11">
        <v>1742.42553749597</v>
      </c>
      <c r="H2857" s="8">
        <f t="shared" si="177"/>
        <v>-1.0968625040297866</v>
      </c>
      <c r="I2857" s="11">
        <v>284.97369396000005</v>
      </c>
      <c r="J2857" s="11">
        <v>284.78931519853728</v>
      </c>
      <c r="K2857" s="8">
        <f t="shared" si="178"/>
        <v>-0.18437876146276722</v>
      </c>
      <c r="L2857" s="11"/>
      <c r="M2857" s="11"/>
      <c r="N2857" s="8"/>
    </row>
    <row r="2858" spans="1:14" x14ac:dyDescent="0.25">
      <c r="A2858" s="2"/>
      <c r="B2858" s="10" t="s">
        <v>2318</v>
      </c>
      <c r="C2858" s="11"/>
      <c r="D2858" s="11"/>
      <c r="E2858" s="8"/>
      <c r="F2858" s="11">
        <v>1378.1818920000001</v>
      </c>
      <c r="G2858" s="11">
        <v>1377.462647978525</v>
      </c>
      <c r="H2858" s="8">
        <f t="shared" si="177"/>
        <v>-0.71924402147510591</v>
      </c>
      <c r="I2858" s="11">
        <v>415.70210370000012</v>
      </c>
      <c r="J2858" s="11">
        <v>418.24220036182788</v>
      </c>
      <c r="K2858" s="8">
        <f t="shared" si="178"/>
        <v>2.5400966618277607</v>
      </c>
      <c r="L2858" s="11">
        <v>14.577</v>
      </c>
      <c r="M2858" s="11">
        <v>4.8174403122999996</v>
      </c>
      <c r="N2858" s="8">
        <f t="shared" si="175"/>
        <v>-9.7595596877000013</v>
      </c>
    </row>
    <row r="2859" spans="1:14" x14ac:dyDescent="0.25">
      <c r="A2859" s="2"/>
      <c r="B2859" s="10" t="s">
        <v>2569</v>
      </c>
      <c r="C2859" s="11">
        <v>1111.5171099499998</v>
      </c>
      <c r="D2859" s="11">
        <v>1110.8367511616957</v>
      </c>
      <c r="E2859" s="8">
        <f t="shared" si="176"/>
        <v>-0.68035878830414731</v>
      </c>
      <c r="F2859" s="11">
        <v>1196.8264530000001</v>
      </c>
      <c r="G2859" s="11">
        <v>1196.098828509457</v>
      </c>
      <c r="H2859" s="8">
        <f t="shared" si="177"/>
        <v>-0.72762449054312128</v>
      </c>
      <c r="I2859" s="11">
        <v>223.19269655999997</v>
      </c>
      <c r="J2859" s="11">
        <v>223.05792211018701</v>
      </c>
      <c r="K2859" s="8">
        <f t="shared" si="178"/>
        <v>-0.13477444981296571</v>
      </c>
      <c r="L2859" s="11"/>
      <c r="M2859" s="11"/>
      <c r="N2859" s="8"/>
    </row>
    <row r="2860" spans="1:14" x14ac:dyDescent="0.25">
      <c r="A2860" s="7" t="s">
        <v>9</v>
      </c>
      <c r="B2860" s="9" t="s">
        <v>2570</v>
      </c>
      <c r="C2860" s="8">
        <v>105.2351041</v>
      </c>
      <c r="D2860" s="8">
        <v>105.18342723417159</v>
      </c>
      <c r="E2860" s="8">
        <f t="shared" si="176"/>
        <v>-5.1676865828412133E-2</v>
      </c>
      <c r="F2860" s="8">
        <v>5823.994422239999</v>
      </c>
      <c r="G2860" s="8">
        <v>6118.4760698458049</v>
      </c>
      <c r="H2860" s="8">
        <f t="shared" si="177"/>
        <v>294.48164760580585</v>
      </c>
      <c r="I2860" s="8">
        <v>4859.3494253500003</v>
      </c>
      <c r="J2860" s="8">
        <v>5316.9637353899398</v>
      </c>
      <c r="K2860" s="8">
        <f t="shared" si="178"/>
        <v>457.61431003993948</v>
      </c>
      <c r="L2860" s="8">
        <v>2006.6342782199999</v>
      </c>
      <c r="M2860" s="8">
        <v>1088.8965490121627</v>
      </c>
      <c r="N2860" s="8">
        <f t="shared" si="175"/>
        <v>-917.73772920783722</v>
      </c>
    </row>
    <row r="2861" spans="1:14" x14ac:dyDescent="0.25">
      <c r="A2861" s="2"/>
      <c r="B2861" s="10" t="s">
        <v>2571</v>
      </c>
      <c r="C2861" s="11"/>
      <c r="D2861" s="11"/>
      <c r="E2861" s="8"/>
      <c r="F2861" s="11">
        <v>549.96625035</v>
      </c>
      <c r="G2861" s="11">
        <v>549.14940249898837</v>
      </c>
      <c r="H2861" s="8">
        <f t="shared" si="177"/>
        <v>-0.81684785101163015</v>
      </c>
      <c r="I2861" s="11">
        <v>615.18194600599998</v>
      </c>
      <c r="J2861" s="11">
        <v>651.99234131206163</v>
      </c>
      <c r="K2861" s="8">
        <f t="shared" si="178"/>
        <v>36.81039530606165</v>
      </c>
      <c r="L2861" s="11">
        <v>156.58417800000001</v>
      </c>
      <c r="M2861" s="11">
        <v>78.378933911229993</v>
      </c>
      <c r="N2861" s="8">
        <f t="shared" si="175"/>
        <v>-78.205244088770016</v>
      </c>
    </row>
    <row r="2862" spans="1:14" x14ac:dyDescent="0.25">
      <c r="A2862" s="2"/>
      <c r="B2862" s="10" t="s">
        <v>2572</v>
      </c>
      <c r="C2862" s="11"/>
      <c r="D2862" s="11"/>
      <c r="E2862" s="8"/>
      <c r="F2862" s="11">
        <v>1339.4133999999999</v>
      </c>
      <c r="G2862" s="11">
        <v>1338.9930228338999</v>
      </c>
      <c r="H2862" s="8">
        <f t="shared" si="177"/>
        <v>-0.42037716610002462</v>
      </c>
      <c r="I2862" s="11">
        <v>488.21101219400003</v>
      </c>
      <c r="J2862" s="11">
        <v>488.06289660392048</v>
      </c>
      <c r="K2862" s="8">
        <f t="shared" si="178"/>
        <v>-0.14811559007955566</v>
      </c>
      <c r="L2862" s="11">
        <v>16.3584</v>
      </c>
      <c r="M2862" s="11">
        <v>8.7526599478399998</v>
      </c>
      <c r="N2862" s="8">
        <f t="shared" si="175"/>
        <v>-7.6057400521599998</v>
      </c>
    </row>
    <row r="2863" spans="1:14" x14ac:dyDescent="0.25">
      <c r="A2863" s="2"/>
      <c r="B2863" s="10" t="s">
        <v>2570</v>
      </c>
      <c r="C2863" s="11"/>
      <c r="D2863" s="11"/>
      <c r="E2863" s="8"/>
      <c r="F2863" s="11">
        <v>258.95030000000003</v>
      </c>
      <c r="G2863" s="11">
        <v>258.87081316448001</v>
      </c>
      <c r="H2863" s="8">
        <f t="shared" si="177"/>
        <v>-7.948683552001512E-2</v>
      </c>
      <c r="I2863" s="11">
        <v>925.31565759999978</v>
      </c>
      <c r="J2863" s="11">
        <v>969.39748527358336</v>
      </c>
      <c r="K2863" s="8">
        <f t="shared" si="178"/>
        <v>44.081827673583575</v>
      </c>
      <c r="L2863" s="11">
        <v>342.11764099999999</v>
      </c>
      <c r="M2863" s="11">
        <v>282.41544057608712</v>
      </c>
      <c r="N2863" s="8">
        <f t="shared" si="175"/>
        <v>-59.702200423912871</v>
      </c>
    </row>
    <row r="2864" spans="1:14" x14ac:dyDescent="0.25">
      <c r="A2864" s="2"/>
      <c r="B2864" s="10" t="s">
        <v>2573</v>
      </c>
      <c r="C2864" s="11">
        <v>105.2351041</v>
      </c>
      <c r="D2864" s="11">
        <v>105.18342723417159</v>
      </c>
      <c r="E2864" s="8">
        <f t="shared" si="176"/>
        <v>-5.1676865828412133E-2</v>
      </c>
      <c r="F2864" s="11">
        <v>2768.0893238899998</v>
      </c>
      <c r="G2864" s="11">
        <v>3066.6429903472772</v>
      </c>
      <c r="H2864" s="8">
        <f t="shared" si="177"/>
        <v>298.55366645727736</v>
      </c>
      <c r="I2864" s="11">
        <v>767.96712554999999</v>
      </c>
      <c r="J2864" s="11">
        <v>768.00803205209593</v>
      </c>
      <c r="K2864" s="8">
        <f t="shared" si="178"/>
        <v>4.0906502095936048E-2</v>
      </c>
      <c r="L2864" s="11">
        <v>5.9766227000000001</v>
      </c>
      <c r="M2864" s="11"/>
      <c r="N2864" s="8">
        <f t="shared" si="175"/>
        <v>-5.9766227000000001</v>
      </c>
    </row>
    <row r="2865" spans="1:14" x14ac:dyDescent="0.25">
      <c r="A2865" s="2"/>
      <c r="B2865" s="10" t="s">
        <v>2574</v>
      </c>
      <c r="C2865" s="11"/>
      <c r="D2865" s="11"/>
      <c r="E2865" s="8"/>
      <c r="F2865" s="11"/>
      <c r="G2865" s="11"/>
      <c r="H2865" s="8"/>
      <c r="I2865" s="11">
        <v>348.12479999999999</v>
      </c>
      <c r="J2865" s="11">
        <v>367.70080507885001</v>
      </c>
      <c r="K2865" s="8">
        <f t="shared" si="178"/>
        <v>19.576005078850017</v>
      </c>
      <c r="L2865" s="11">
        <v>118.26773000000001</v>
      </c>
      <c r="M2865" s="11">
        <v>91.711218307153004</v>
      </c>
      <c r="N2865" s="8">
        <f t="shared" si="175"/>
        <v>-26.55651169284701</v>
      </c>
    </row>
    <row r="2866" spans="1:14" x14ac:dyDescent="0.25">
      <c r="A2866" s="2"/>
      <c r="B2866" s="10" t="s">
        <v>2575</v>
      </c>
      <c r="C2866" s="11"/>
      <c r="D2866" s="11"/>
      <c r="E2866" s="8"/>
      <c r="F2866" s="11">
        <v>735.52134999999998</v>
      </c>
      <c r="G2866" s="11">
        <v>731.6263328427201</v>
      </c>
      <c r="H2866" s="8">
        <f t="shared" si="177"/>
        <v>-3.8950171572798808</v>
      </c>
      <c r="I2866" s="11">
        <v>688.49815899999999</v>
      </c>
      <c r="J2866" s="11">
        <v>945.54101003670087</v>
      </c>
      <c r="K2866" s="8">
        <f t="shared" si="178"/>
        <v>257.04285103670088</v>
      </c>
      <c r="L2866" s="11">
        <v>998.43959072000007</v>
      </c>
      <c r="M2866" s="11">
        <v>551.7661376018699</v>
      </c>
      <c r="N2866" s="8">
        <f t="shared" si="175"/>
        <v>-446.67345311813017</v>
      </c>
    </row>
    <row r="2867" spans="1:14" x14ac:dyDescent="0.25">
      <c r="A2867" s="2"/>
      <c r="B2867" s="10" t="s">
        <v>2576</v>
      </c>
      <c r="C2867" s="11"/>
      <c r="D2867" s="11"/>
      <c r="E2867" s="8"/>
      <c r="F2867" s="11">
        <v>172.05379799999997</v>
      </c>
      <c r="G2867" s="11">
        <v>173.19350815843902</v>
      </c>
      <c r="H2867" s="8">
        <f t="shared" si="177"/>
        <v>1.1397101584390441</v>
      </c>
      <c r="I2867" s="11">
        <v>1026.0507249999998</v>
      </c>
      <c r="J2867" s="11">
        <v>1126.2611650327267</v>
      </c>
      <c r="K2867" s="8">
        <f t="shared" si="178"/>
        <v>100.21044003272686</v>
      </c>
      <c r="L2867" s="11">
        <v>368.89011579999999</v>
      </c>
      <c r="M2867" s="11">
        <v>75.872158667982703</v>
      </c>
      <c r="N2867" s="8">
        <f t="shared" si="175"/>
        <v>-293.01795713201727</v>
      </c>
    </row>
    <row r="2868" spans="1:14" x14ac:dyDescent="0.25">
      <c r="A2868" s="7" t="s">
        <v>9</v>
      </c>
      <c r="B2868" s="9" t="s">
        <v>2577</v>
      </c>
      <c r="C2868" s="8">
        <v>930.63618250000002</v>
      </c>
      <c r="D2868" s="8">
        <v>948.43675657428867</v>
      </c>
      <c r="E2868" s="8">
        <f t="shared" si="176"/>
        <v>17.800574074288647</v>
      </c>
      <c r="F2868" s="8">
        <v>5345.6067109999994</v>
      </c>
      <c r="G2868" s="8">
        <v>5344.5883685388389</v>
      </c>
      <c r="H2868" s="8">
        <f t="shared" si="177"/>
        <v>-1.0183424611605005</v>
      </c>
      <c r="I2868" s="8">
        <v>8070.841159185451</v>
      </c>
      <c r="J2868" s="8">
        <v>8575.9816966188646</v>
      </c>
      <c r="K2868" s="8">
        <f t="shared" si="178"/>
        <v>505.14053743341356</v>
      </c>
      <c r="L2868" s="8">
        <v>2291.3890655</v>
      </c>
      <c r="M2868" s="8">
        <v>1594.3027095510604</v>
      </c>
      <c r="N2868" s="8">
        <f t="shared" si="175"/>
        <v>-697.08635594893963</v>
      </c>
    </row>
    <row r="2869" spans="1:14" x14ac:dyDescent="0.25">
      <c r="A2869" s="2"/>
      <c r="B2869" s="10" t="s">
        <v>2578</v>
      </c>
      <c r="C2869" s="11"/>
      <c r="D2869" s="11"/>
      <c r="E2869" s="8"/>
      <c r="F2869" s="11"/>
      <c r="G2869" s="11"/>
      <c r="H2869" s="8"/>
      <c r="I2869" s="11">
        <v>550.86258029999999</v>
      </c>
      <c r="J2869" s="11">
        <v>568.19160077981633</v>
      </c>
      <c r="K2869" s="8">
        <f t="shared" si="178"/>
        <v>17.329020479816336</v>
      </c>
      <c r="L2869" s="11">
        <v>225.99057800000003</v>
      </c>
      <c r="M2869" s="11">
        <v>179.20243474644403</v>
      </c>
      <c r="N2869" s="8">
        <f t="shared" si="175"/>
        <v>-46.788143253556001</v>
      </c>
    </row>
    <row r="2870" spans="1:14" x14ac:dyDescent="0.25">
      <c r="A2870" s="2"/>
      <c r="B2870" s="10" t="s">
        <v>2579</v>
      </c>
      <c r="C2870" s="11">
        <v>65.69883200000001</v>
      </c>
      <c r="D2870" s="11">
        <v>65.684240738030994</v>
      </c>
      <c r="E2870" s="8">
        <f t="shared" si="176"/>
        <v>-1.45912619690165E-2</v>
      </c>
      <c r="F2870" s="11">
        <v>1065.6021925</v>
      </c>
      <c r="G2870" s="11">
        <v>1065.362963194556</v>
      </c>
      <c r="H2870" s="8">
        <f t="shared" si="177"/>
        <v>-0.23922930544404153</v>
      </c>
      <c r="I2870" s="11">
        <v>427.10992099999993</v>
      </c>
      <c r="J2870" s="11">
        <v>427.01614091114493</v>
      </c>
      <c r="K2870" s="8">
        <f t="shared" si="178"/>
        <v>-9.3780088854998667E-2</v>
      </c>
      <c r="L2870" s="11"/>
      <c r="M2870" s="11"/>
      <c r="N2870" s="8"/>
    </row>
    <row r="2871" spans="1:14" x14ac:dyDescent="0.25">
      <c r="A2871" s="2"/>
      <c r="B2871" s="10" t="s">
        <v>2580</v>
      </c>
      <c r="C2871" s="11">
        <v>1.2672000000000001</v>
      </c>
      <c r="D2871" s="11">
        <v>1.2671470444499999</v>
      </c>
      <c r="E2871" s="8"/>
      <c r="F2871" s="11">
        <v>27.071999999999996</v>
      </c>
      <c r="G2871" s="11">
        <v>27.070817542660002</v>
      </c>
      <c r="H2871" s="8">
        <f t="shared" si="177"/>
        <v>-1.1824573399934479E-3</v>
      </c>
      <c r="I2871" s="11">
        <v>383.61161799999991</v>
      </c>
      <c r="J2871" s="11">
        <v>463.02362410917198</v>
      </c>
      <c r="K2871" s="8">
        <f t="shared" si="178"/>
        <v>79.412006109172069</v>
      </c>
      <c r="L2871" s="11">
        <v>222.81435819999996</v>
      </c>
      <c r="M2871" s="11">
        <v>114.19430230998587</v>
      </c>
      <c r="N2871" s="8">
        <f t="shared" si="175"/>
        <v>-108.62005589001409</v>
      </c>
    </row>
    <row r="2872" spans="1:14" x14ac:dyDescent="0.25">
      <c r="A2872" s="2"/>
      <c r="B2872" s="10" t="s">
        <v>118</v>
      </c>
      <c r="C2872" s="11"/>
      <c r="D2872" s="11"/>
      <c r="E2872" s="8"/>
      <c r="F2872" s="11"/>
      <c r="G2872" s="11"/>
      <c r="H2872" s="8"/>
      <c r="I2872" s="11">
        <v>131.98604660000001</v>
      </c>
      <c r="J2872" s="11">
        <v>179.92127765969622</v>
      </c>
      <c r="K2872" s="8">
        <f t="shared" si="178"/>
        <v>47.935231059696207</v>
      </c>
      <c r="L2872" s="11">
        <v>236.21423000000001</v>
      </c>
      <c r="M2872" s="11">
        <v>167.55822951190996</v>
      </c>
      <c r="N2872" s="8">
        <f t="shared" si="175"/>
        <v>-68.656000488090058</v>
      </c>
    </row>
    <row r="2873" spans="1:14" x14ac:dyDescent="0.25">
      <c r="A2873" s="2"/>
      <c r="B2873" s="10" t="s">
        <v>2581</v>
      </c>
      <c r="C2873" s="11">
        <v>63.622199999999999</v>
      </c>
      <c r="D2873" s="11">
        <v>63.612527847240003</v>
      </c>
      <c r="E2873" s="8">
        <f t="shared" si="176"/>
        <v>-9.6721527599967771E-3</v>
      </c>
      <c r="F2873" s="11">
        <v>558.49725699999999</v>
      </c>
      <c r="G2873" s="11">
        <v>558.41909104507795</v>
      </c>
      <c r="H2873" s="8">
        <f t="shared" si="177"/>
        <v>-7.8165954922042147E-2</v>
      </c>
      <c r="I2873" s="11">
        <v>569.03645839000001</v>
      </c>
      <c r="J2873" s="11">
        <v>568.89542479621173</v>
      </c>
      <c r="K2873" s="8">
        <f t="shared" si="178"/>
        <v>-0.14103359378827918</v>
      </c>
      <c r="L2873" s="11">
        <v>1.9648680000000001</v>
      </c>
      <c r="M2873" s="11">
        <v>0.69874754089900004</v>
      </c>
      <c r="N2873" s="8">
        <f t="shared" si="175"/>
        <v>-1.266120459101</v>
      </c>
    </row>
    <row r="2874" spans="1:14" x14ac:dyDescent="0.25">
      <c r="A2874" s="2"/>
      <c r="B2874" s="10" t="s">
        <v>2582</v>
      </c>
      <c r="C2874" s="11"/>
      <c r="D2874" s="11"/>
      <c r="E2874" s="8"/>
      <c r="F2874" s="11">
        <v>92.150429999999986</v>
      </c>
      <c r="G2874" s="11">
        <v>92.153691199530002</v>
      </c>
      <c r="H2874" s="8">
        <f t="shared" si="177"/>
        <v>3.2611995300158014E-3</v>
      </c>
      <c r="I2874" s="11">
        <v>248.21401</v>
      </c>
      <c r="J2874" s="11">
        <v>248.22325248156</v>
      </c>
      <c r="K2874" s="8">
        <f t="shared" si="178"/>
        <v>9.2424815599940757E-3</v>
      </c>
      <c r="L2874" s="11"/>
      <c r="M2874" s="11"/>
      <c r="N2874" s="8"/>
    </row>
    <row r="2875" spans="1:14" x14ac:dyDescent="0.25">
      <c r="A2875" s="2"/>
      <c r="B2875" s="10" t="s">
        <v>2583</v>
      </c>
      <c r="C2875" s="11"/>
      <c r="D2875" s="11"/>
      <c r="E2875" s="8"/>
      <c r="F2875" s="11"/>
      <c r="G2875" s="11"/>
      <c r="H2875" s="8"/>
      <c r="I2875" s="11">
        <v>712.31157000000007</v>
      </c>
      <c r="J2875" s="11">
        <v>776.10254501118004</v>
      </c>
      <c r="K2875" s="8">
        <f t="shared" si="178"/>
        <v>63.790975011179967</v>
      </c>
      <c r="L2875" s="11">
        <v>177.418004</v>
      </c>
      <c r="M2875" s="11">
        <v>104.67187967159001</v>
      </c>
      <c r="N2875" s="8">
        <f t="shared" si="175"/>
        <v>-72.746124328409991</v>
      </c>
    </row>
    <row r="2876" spans="1:14" x14ac:dyDescent="0.25">
      <c r="A2876" s="2"/>
      <c r="B2876" s="10" t="s">
        <v>2584</v>
      </c>
      <c r="C2876" s="11">
        <v>55.829611700000001</v>
      </c>
      <c r="D2876" s="11">
        <v>55.820734331781203</v>
      </c>
      <c r="E2876" s="8">
        <f t="shared" si="176"/>
        <v>-8.8773682187976988E-3</v>
      </c>
      <c r="F2876" s="11">
        <v>545.31666900000005</v>
      </c>
      <c r="G2876" s="11">
        <v>545.234930779509</v>
      </c>
      <c r="H2876" s="8">
        <f t="shared" si="177"/>
        <v>-8.1738220491047286E-2</v>
      </c>
      <c r="I2876" s="11">
        <v>863.05990299999996</v>
      </c>
      <c r="J2876" s="11">
        <v>876.64683098839703</v>
      </c>
      <c r="K2876" s="8">
        <f t="shared" si="178"/>
        <v>13.586927988397065</v>
      </c>
      <c r="L2876" s="11">
        <v>75.006885400000002</v>
      </c>
      <c r="M2876" s="11">
        <v>52.720275485110406</v>
      </c>
      <c r="N2876" s="8">
        <f t="shared" si="175"/>
        <v>-22.286609914889596</v>
      </c>
    </row>
    <row r="2877" spans="1:14" x14ac:dyDescent="0.25">
      <c r="A2877" s="2"/>
      <c r="B2877" s="10" t="s">
        <v>2577</v>
      </c>
      <c r="C2877" s="11"/>
      <c r="D2877" s="11"/>
      <c r="E2877" s="8"/>
      <c r="F2877" s="11">
        <v>57.861166000000004</v>
      </c>
      <c r="G2877" s="11">
        <v>57.853764727066007</v>
      </c>
      <c r="H2877" s="8">
        <f t="shared" si="177"/>
        <v>-7.4012729339969496E-3</v>
      </c>
      <c r="I2877" s="11">
        <v>408.05046400000003</v>
      </c>
      <c r="J2877" s="11">
        <v>406.56179289716795</v>
      </c>
      <c r="K2877" s="8">
        <f t="shared" si="178"/>
        <v>-1.488671102832086</v>
      </c>
      <c r="L2877" s="11">
        <v>8.4950700000000001</v>
      </c>
      <c r="M2877" s="11">
        <v>9.6550962735999999</v>
      </c>
      <c r="N2877" s="8">
        <f t="shared" si="175"/>
        <v>1.1600262735999998</v>
      </c>
    </row>
    <row r="2878" spans="1:14" x14ac:dyDescent="0.25">
      <c r="A2878" s="2"/>
      <c r="B2878" s="10" t="s">
        <v>2585</v>
      </c>
      <c r="C2878" s="11"/>
      <c r="D2878" s="11"/>
      <c r="E2878" s="8"/>
      <c r="F2878" s="11">
        <v>914.63971000000004</v>
      </c>
      <c r="G2878" s="11">
        <v>914.46562608666</v>
      </c>
      <c r="H2878" s="8">
        <f t="shared" si="177"/>
        <v>-0.17408391334004136</v>
      </c>
      <c r="I2878" s="11">
        <v>1051.5289499999999</v>
      </c>
      <c r="J2878" s="11">
        <v>1052.5494619548101</v>
      </c>
      <c r="K2878" s="8">
        <f t="shared" si="178"/>
        <v>1.0205119548102175</v>
      </c>
      <c r="L2878" s="11">
        <v>31.103999999999999</v>
      </c>
      <c r="M2878" s="11">
        <v>27.701389980089999</v>
      </c>
      <c r="N2878" s="8">
        <f t="shared" si="175"/>
        <v>-3.40261001991</v>
      </c>
    </row>
    <row r="2879" spans="1:14" x14ac:dyDescent="0.25">
      <c r="A2879" s="2"/>
      <c r="B2879" s="10" t="s">
        <v>2586</v>
      </c>
      <c r="C2879" s="11"/>
      <c r="D2879" s="11"/>
      <c r="E2879" s="8"/>
      <c r="F2879" s="11">
        <v>96.422025000000005</v>
      </c>
      <c r="G2879" s="11">
        <v>96.395934935815006</v>
      </c>
      <c r="H2879" s="8">
        <f t="shared" si="177"/>
        <v>-2.6090064184998596E-2</v>
      </c>
      <c r="I2879" s="11">
        <v>485.824389</v>
      </c>
      <c r="J2879" s="11">
        <v>615.42405480369155</v>
      </c>
      <c r="K2879" s="8">
        <f t="shared" si="178"/>
        <v>129.59966580369155</v>
      </c>
      <c r="L2879" s="11">
        <v>476.07558400000005</v>
      </c>
      <c r="M2879" s="11">
        <v>328.95096479478298</v>
      </c>
      <c r="N2879" s="8">
        <f t="shared" si="175"/>
        <v>-147.12461920521707</v>
      </c>
    </row>
    <row r="2880" spans="1:14" x14ac:dyDescent="0.25">
      <c r="A2880" s="2"/>
      <c r="B2880" s="10" t="s">
        <v>2340</v>
      </c>
      <c r="C2880" s="11"/>
      <c r="D2880" s="11"/>
      <c r="E2880" s="8"/>
      <c r="F2880" s="11"/>
      <c r="G2880" s="11"/>
      <c r="H2880" s="8"/>
      <c r="I2880" s="11">
        <v>624.10200000000009</v>
      </c>
      <c r="J2880" s="11">
        <v>701.44724150559</v>
      </c>
      <c r="K2880" s="8">
        <f t="shared" si="178"/>
        <v>77.345241505589911</v>
      </c>
      <c r="L2880" s="11">
        <v>362.451413</v>
      </c>
      <c r="M2880" s="11">
        <v>256.2704120663804</v>
      </c>
      <c r="N2880" s="8">
        <f t="shared" si="175"/>
        <v>-106.1810009336196</v>
      </c>
    </row>
    <row r="2881" spans="1:14" x14ac:dyDescent="0.25">
      <c r="A2881" s="2"/>
      <c r="B2881" s="10" t="s">
        <v>2587</v>
      </c>
      <c r="C2881" s="11"/>
      <c r="D2881" s="11"/>
      <c r="E2881" s="8"/>
      <c r="F2881" s="11">
        <v>14.40958</v>
      </c>
      <c r="G2881" s="11">
        <v>14.409921433399999</v>
      </c>
      <c r="H2881" s="8"/>
      <c r="I2881" s="11">
        <v>97.967626999999993</v>
      </c>
      <c r="J2881" s="11">
        <v>137.8325259592134</v>
      </c>
      <c r="K2881" s="8">
        <f t="shared" si="178"/>
        <v>39.864898959213406</v>
      </c>
      <c r="L2881" s="11">
        <v>113.05864</v>
      </c>
      <c r="M2881" s="11">
        <v>67.302649615530001</v>
      </c>
      <c r="N2881" s="8">
        <f t="shared" si="175"/>
        <v>-45.755990384469996</v>
      </c>
    </row>
    <row r="2882" spans="1:14" x14ac:dyDescent="0.25">
      <c r="A2882" s="2"/>
      <c r="B2882" s="10" t="s">
        <v>2588</v>
      </c>
      <c r="C2882" s="11">
        <v>373.97479080000005</v>
      </c>
      <c r="D2882" s="11">
        <v>373.88490367225944</v>
      </c>
      <c r="E2882" s="8">
        <f t="shared" si="176"/>
        <v>-8.988712774061014E-2</v>
      </c>
      <c r="F2882" s="11">
        <v>380.90158120000001</v>
      </c>
      <c r="G2882" s="11">
        <v>380.80682526874472</v>
      </c>
      <c r="H2882" s="8">
        <f t="shared" si="177"/>
        <v>-9.475593125529258E-2</v>
      </c>
      <c r="I2882" s="11">
        <v>387.80870909545001</v>
      </c>
      <c r="J2882" s="11">
        <v>392.9519294988645</v>
      </c>
      <c r="K2882" s="8">
        <f t="shared" si="178"/>
        <v>5.1432204034144888</v>
      </c>
      <c r="L2882" s="11">
        <v>17.075021199999998</v>
      </c>
      <c r="M2882" s="11">
        <v>10.253554345707309</v>
      </c>
      <c r="N2882" s="8">
        <f t="shared" si="175"/>
        <v>-6.8214668542926891</v>
      </c>
    </row>
    <row r="2883" spans="1:14" x14ac:dyDescent="0.25">
      <c r="A2883" s="2"/>
      <c r="B2883" s="10" t="s">
        <v>1498</v>
      </c>
      <c r="C2883" s="11">
        <v>370.24354800000003</v>
      </c>
      <c r="D2883" s="11">
        <v>388.16720294052698</v>
      </c>
      <c r="E2883" s="8">
        <f t="shared" si="176"/>
        <v>17.923654940526944</v>
      </c>
      <c r="F2883" s="11">
        <v>1592.5156283000001</v>
      </c>
      <c r="G2883" s="11">
        <v>1592.1963701863383</v>
      </c>
      <c r="H2883" s="8">
        <f t="shared" si="177"/>
        <v>-0.31925811366181733</v>
      </c>
      <c r="I2883" s="11">
        <v>895.47056280000015</v>
      </c>
      <c r="J2883" s="11">
        <v>896.50301806646041</v>
      </c>
      <c r="K2883" s="8">
        <f t="shared" si="178"/>
        <v>1.0324552664602606</v>
      </c>
      <c r="L2883" s="11">
        <v>15.32531</v>
      </c>
      <c r="M2883" s="11">
        <v>8.5271007029800003</v>
      </c>
      <c r="N2883" s="8">
        <f t="shared" si="175"/>
        <v>-6.7982092970199997</v>
      </c>
    </row>
    <row r="2884" spans="1:14" x14ac:dyDescent="0.25">
      <c r="A2884" s="2"/>
      <c r="B2884" s="10" t="s">
        <v>2589</v>
      </c>
      <c r="C2884" s="11"/>
      <c r="D2884" s="11"/>
      <c r="E2884" s="8"/>
      <c r="F2884" s="11">
        <v>0.218472</v>
      </c>
      <c r="G2884" s="11">
        <v>0.21843213948199999</v>
      </c>
      <c r="H2884" s="8"/>
      <c r="I2884" s="11">
        <v>233.89634999999998</v>
      </c>
      <c r="J2884" s="11">
        <v>264.69097519589099</v>
      </c>
      <c r="K2884" s="8">
        <f t="shared" si="178"/>
        <v>30.794625195891001</v>
      </c>
      <c r="L2884" s="11">
        <v>328.39510370000005</v>
      </c>
      <c r="M2884" s="11">
        <v>266.59567250605045</v>
      </c>
      <c r="N2884" s="8">
        <f t="shared" si="175"/>
        <v>-61.799431193949601</v>
      </c>
    </row>
    <row r="2885" spans="1:14" x14ac:dyDescent="0.25">
      <c r="A2885" s="7" t="s">
        <v>9</v>
      </c>
      <c r="B2885" s="9" t="s">
        <v>2590</v>
      </c>
      <c r="C2885" s="8">
        <v>924.36009299999989</v>
      </c>
      <c r="D2885" s="8">
        <v>923.67208207172303</v>
      </c>
      <c r="E2885" s="8">
        <f t="shared" si="176"/>
        <v>-0.68801092827686716</v>
      </c>
      <c r="F2885" s="8">
        <v>12423.244019110001</v>
      </c>
      <c r="G2885" s="8">
        <v>12773.977505912366</v>
      </c>
      <c r="H2885" s="8">
        <f t="shared" si="177"/>
        <v>350.7334868023645</v>
      </c>
      <c r="I2885" s="8">
        <v>8179.4299963880003</v>
      </c>
      <c r="J2885" s="8">
        <v>8787.2480145251866</v>
      </c>
      <c r="K2885" s="8">
        <f t="shared" si="178"/>
        <v>607.8180181371863</v>
      </c>
      <c r="L2885" s="8">
        <v>1974.5425783700005</v>
      </c>
      <c r="M2885" s="8">
        <v>799.21818031464386</v>
      </c>
      <c r="N2885" s="8">
        <f t="shared" si="175"/>
        <v>-1175.3243980553566</v>
      </c>
    </row>
    <row r="2886" spans="1:14" x14ac:dyDescent="0.25">
      <c r="A2886" s="2"/>
      <c r="B2886" s="10" t="s">
        <v>2591</v>
      </c>
      <c r="C2886" s="11"/>
      <c r="D2886" s="11"/>
      <c r="E2886" s="8"/>
      <c r="F2886" s="11">
        <v>493.81153999999998</v>
      </c>
      <c r="G2886" s="11">
        <v>493.67401699999999</v>
      </c>
      <c r="H2886" s="8">
        <f t="shared" si="177"/>
        <v>-0.13752299999998741</v>
      </c>
      <c r="I2886" s="11">
        <v>288.74175170000001</v>
      </c>
      <c r="J2886" s="11">
        <v>289.58290381396159</v>
      </c>
      <c r="K2886" s="8">
        <f t="shared" si="178"/>
        <v>0.84115211396158429</v>
      </c>
      <c r="L2886" s="11">
        <v>12.9024</v>
      </c>
      <c r="M2886" s="11">
        <v>3.6277451383599999</v>
      </c>
      <c r="N2886" s="8">
        <f t="shared" si="175"/>
        <v>-9.2746548616400002</v>
      </c>
    </row>
    <row r="2887" spans="1:14" x14ac:dyDescent="0.25">
      <c r="A2887" s="2"/>
      <c r="B2887" s="10" t="s">
        <v>2592</v>
      </c>
      <c r="C2887" s="11">
        <v>238.88470600000002</v>
      </c>
      <c r="D2887" s="11">
        <v>238.78776287515296</v>
      </c>
      <c r="E2887" s="8">
        <f t="shared" si="176"/>
        <v>-9.6943124847058471E-2</v>
      </c>
      <c r="F2887" s="11">
        <v>2709.0263181100008</v>
      </c>
      <c r="G2887" s="11">
        <v>3009.9086648973444</v>
      </c>
      <c r="H2887" s="8">
        <f t="shared" si="177"/>
        <v>300.88234678734352</v>
      </c>
      <c r="I2887" s="11">
        <v>948.59054650000007</v>
      </c>
      <c r="J2887" s="11">
        <v>947.18660971624638</v>
      </c>
      <c r="K2887" s="8">
        <f t="shared" si="178"/>
        <v>-1.4039367837536929</v>
      </c>
      <c r="L2887" s="11">
        <v>32.143050000000002</v>
      </c>
      <c r="M2887" s="11">
        <v>13.083746110910001</v>
      </c>
      <c r="N2887" s="8">
        <f t="shared" ref="N2887:N2950" si="179">M2887-L2887</f>
        <v>-19.059303889090003</v>
      </c>
    </row>
    <row r="2888" spans="1:14" x14ac:dyDescent="0.25">
      <c r="A2888" s="2"/>
      <c r="B2888" s="10" t="s">
        <v>2593</v>
      </c>
      <c r="C2888" s="11"/>
      <c r="D2888" s="11"/>
      <c r="E2888" s="8"/>
      <c r="F2888" s="11">
        <v>1444.87049</v>
      </c>
      <c r="G2888" s="11">
        <v>1445.69859883293</v>
      </c>
      <c r="H2888" s="8">
        <f t="shared" si="177"/>
        <v>0.82810883292995641</v>
      </c>
      <c r="I2888" s="11">
        <v>478.03939781899999</v>
      </c>
      <c r="J2888" s="11">
        <v>512.72182440493168</v>
      </c>
      <c r="K2888" s="8">
        <f t="shared" si="178"/>
        <v>34.682426585931694</v>
      </c>
      <c r="L2888" s="11">
        <v>242.42962</v>
      </c>
      <c r="M2888" s="11">
        <v>123.43517157279301</v>
      </c>
      <c r="N2888" s="8">
        <f t="shared" si="179"/>
        <v>-118.99444842720699</v>
      </c>
    </row>
    <row r="2889" spans="1:14" x14ac:dyDescent="0.25">
      <c r="A2889" s="2"/>
      <c r="B2889" s="10" t="s">
        <v>2594</v>
      </c>
      <c r="C2889" s="11">
        <v>98.359479999999976</v>
      </c>
      <c r="D2889" s="11">
        <v>95.899457451919986</v>
      </c>
      <c r="E2889" s="8">
        <f t="shared" ref="E2889:E2952" si="180">D2889-C2889</f>
        <v>-2.4600225480799907</v>
      </c>
      <c r="F2889" s="11">
        <v>999.63181299999997</v>
      </c>
      <c r="G2889" s="11">
        <v>999.28590731899601</v>
      </c>
      <c r="H2889" s="8">
        <f t="shared" si="177"/>
        <v>-0.34590568100395558</v>
      </c>
      <c r="I2889" s="11">
        <v>629.69682399999988</v>
      </c>
      <c r="J2889" s="11">
        <v>641.36916875449594</v>
      </c>
      <c r="K2889" s="8">
        <f t="shared" si="178"/>
        <v>11.672344754496066</v>
      </c>
      <c r="L2889" s="11">
        <v>36.403199999999998</v>
      </c>
      <c r="M2889" s="11">
        <v>10.881825454559999</v>
      </c>
      <c r="N2889" s="8">
        <f t="shared" si="179"/>
        <v>-25.521374545439997</v>
      </c>
    </row>
    <row r="2890" spans="1:14" x14ac:dyDescent="0.25">
      <c r="A2890" s="2"/>
      <c r="B2890" s="10" t="s">
        <v>1024</v>
      </c>
      <c r="C2890" s="11"/>
      <c r="D2890" s="11"/>
      <c r="E2890" s="8"/>
      <c r="F2890" s="11">
        <v>205.74051000000003</v>
      </c>
      <c r="G2890" s="11">
        <v>205.67371519777001</v>
      </c>
      <c r="H2890" s="8">
        <f t="shared" ref="H2890:H2953" si="181">G2890-F2890</f>
        <v>-6.6794802230020878E-2</v>
      </c>
      <c r="I2890" s="11">
        <v>152.918385</v>
      </c>
      <c r="J2890" s="11">
        <v>152.8110017230658</v>
      </c>
      <c r="K2890" s="8">
        <f t="shared" si="178"/>
        <v>-0.10738327693420047</v>
      </c>
      <c r="L2890" s="11">
        <v>5.1840000000000002</v>
      </c>
      <c r="M2890" s="11">
        <v>2.18808304531</v>
      </c>
      <c r="N2890" s="8">
        <f t="shared" si="179"/>
        <v>-2.9959169546900002</v>
      </c>
    </row>
    <row r="2891" spans="1:14" x14ac:dyDescent="0.25">
      <c r="A2891" s="2"/>
      <c r="B2891" s="10" t="s">
        <v>2595</v>
      </c>
      <c r="C2891" s="11"/>
      <c r="D2891" s="11"/>
      <c r="E2891" s="8"/>
      <c r="F2891" s="11">
        <v>439.91880000000003</v>
      </c>
      <c r="G2891" s="11">
        <v>439.79575339642997</v>
      </c>
      <c r="H2891" s="8">
        <f t="shared" si="181"/>
        <v>-0.12304660357006014</v>
      </c>
      <c r="I2891" s="11">
        <v>389.61834599999992</v>
      </c>
      <c r="J2891" s="11">
        <v>389.50838121466103</v>
      </c>
      <c r="K2891" s="8">
        <f t="shared" si="178"/>
        <v>-0.10996478533888876</v>
      </c>
      <c r="L2891" s="11"/>
      <c r="M2891" s="11"/>
      <c r="N2891" s="8"/>
    </row>
    <row r="2892" spans="1:14" x14ac:dyDescent="0.25">
      <c r="A2892" s="2"/>
      <c r="B2892" s="10" t="s">
        <v>2596</v>
      </c>
      <c r="C2892" s="11"/>
      <c r="D2892" s="11"/>
      <c r="E2892" s="8"/>
      <c r="F2892" s="11">
        <v>660.65859699999999</v>
      </c>
      <c r="G2892" s="11">
        <v>660.47744274717206</v>
      </c>
      <c r="H2892" s="8">
        <f t="shared" si="181"/>
        <v>-0.1811542528279233</v>
      </c>
      <c r="I2892" s="11">
        <v>937.55246064000005</v>
      </c>
      <c r="J2892" s="11">
        <v>937.30812376840174</v>
      </c>
      <c r="K2892" s="8">
        <f t="shared" ref="K2892:K2955" si="182">J2892-I2892</f>
        <v>-0.24433687159830697</v>
      </c>
      <c r="L2892" s="11">
        <v>0.36051100000000003</v>
      </c>
      <c r="M2892" s="11">
        <v>0.36042813069599999</v>
      </c>
      <c r="N2892" s="8"/>
    </row>
    <row r="2893" spans="1:14" x14ac:dyDescent="0.25">
      <c r="A2893" s="2"/>
      <c r="B2893" s="10" t="s">
        <v>2597</v>
      </c>
      <c r="C2893" s="11">
        <v>237.12029999999999</v>
      </c>
      <c r="D2893" s="11">
        <v>239.07781100936003</v>
      </c>
      <c r="E2893" s="8">
        <f t="shared" si="180"/>
        <v>1.9575110093600472</v>
      </c>
      <c r="F2893" s="11">
        <v>382.01920200000006</v>
      </c>
      <c r="G2893" s="11">
        <v>379.59329996243588</v>
      </c>
      <c r="H2893" s="8">
        <f t="shared" si="181"/>
        <v>-2.4259020375641853</v>
      </c>
      <c r="I2893" s="11">
        <v>1567.2912644</v>
      </c>
      <c r="J2893" s="11">
        <v>1748.549639143288</v>
      </c>
      <c r="K2893" s="8">
        <f t="shared" si="182"/>
        <v>181.25837474328796</v>
      </c>
      <c r="L2893" s="11">
        <v>404.40144860000021</v>
      </c>
      <c r="M2893" s="11">
        <v>238.96624677036286</v>
      </c>
      <c r="N2893" s="8">
        <f t="shared" si="179"/>
        <v>-165.43520182963735</v>
      </c>
    </row>
    <row r="2894" spans="1:14" x14ac:dyDescent="0.25">
      <c r="A2894" s="2"/>
      <c r="B2894" s="10" t="s">
        <v>2598</v>
      </c>
      <c r="C2894" s="11"/>
      <c r="D2894" s="11"/>
      <c r="E2894" s="8"/>
      <c r="F2894" s="11">
        <v>1233.6451651</v>
      </c>
      <c r="G2894" s="11">
        <v>1233.1818231251991</v>
      </c>
      <c r="H2894" s="8">
        <f t="shared" si="181"/>
        <v>-0.46334197480086914</v>
      </c>
      <c r="I2894" s="11">
        <v>358.92958560000005</v>
      </c>
      <c r="J2894" s="11">
        <v>359.00238554597723</v>
      </c>
      <c r="K2894" s="8">
        <f t="shared" si="182"/>
        <v>7.2799945977180869E-2</v>
      </c>
      <c r="L2894" s="11">
        <v>0.20943500000000001</v>
      </c>
      <c r="M2894" s="11"/>
      <c r="N2894" s="8">
        <f t="shared" si="179"/>
        <v>-0.20943500000000001</v>
      </c>
    </row>
    <row r="2895" spans="1:14" x14ac:dyDescent="0.25">
      <c r="A2895" s="2"/>
      <c r="B2895" s="10" t="s">
        <v>2599</v>
      </c>
      <c r="C2895" s="11"/>
      <c r="D2895" s="11"/>
      <c r="E2895" s="8"/>
      <c r="F2895" s="11">
        <v>509.29660000000001</v>
      </c>
      <c r="G2895" s="11">
        <v>562.94722381745999</v>
      </c>
      <c r="H2895" s="8">
        <f t="shared" si="181"/>
        <v>53.650623817459973</v>
      </c>
      <c r="I2895" s="11">
        <v>186.44607810000005</v>
      </c>
      <c r="J2895" s="11">
        <v>483.9891377671911</v>
      </c>
      <c r="K2895" s="8">
        <f t="shared" si="182"/>
        <v>297.54305966719107</v>
      </c>
      <c r="L2895" s="11">
        <v>871.6882700000001</v>
      </c>
      <c r="M2895" s="11">
        <v>265.09981187831499</v>
      </c>
      <c r="N2895" s="8">
        <f t="shared" si="179"/>
        <v>-606.58845812168511</v>
      </c>
    </row>
    <row r="2896" spans="1:14" x14ac:dyDescent="0.25">
      <c r="A2896" s="2"/>
      <c r="B2896" s="10" t="s">
        <v>2600</v>
      </c>
      <c r="C2896" s="11">
        <v>344.15627999999998</v>
      </c>
      <c r="D2896" s="11">
        <v>344.06983431889</v>
      </c>
      <c r="E2896" s="8">
        <f t="shared" si="180"/>
        <v>-8.6445681109978523E-2</v>
      </c>
      <c r="F2896" s="11">
        <v>575.77150000000006</v>
      </c>
      <c r="G2896" s="11">
        <v>575.62600712766994</v>
      </c>
      <c r="H2896" s="8">
        <f t="shared" si="181"/>
        <v>-0.14549287233012365</v>
      </c>
      <c r="I2896" s="11">
        <v>340.35272700000002</v>
      </c>
      <c r="J2896" s="11">
        <v>340.26624570962304</v>
      </c>
      <c r="K2896" s="8">
        <f t="shared" si="182"/>
        <v>-8.6481290376980269E-2</v>
      </c>
      <c r="L2896" s="11"/>
      <c r="M2896" s="11"/>
      <c r="N2896" s="8"/>
    </row>
    <row r="2897" spans="1:14" x14ac:dyDescent="0.25">
      <c r="A2897" s="2"/>
      <c r="B2897" s="10" t="s">
        <v>2601</v>
      </c>
      <c r="C2897" s="11">
        <v>1.34433</v>
      </c>
      <c r="D2897" s="11">
        <v>1.3439750512299999</v>
      </c>
      <c r="E2897" s="8"/>
      <c r="F2897" s="11">
        <v>212.13046789999999</v>
      </c>
      <c r="G2897" s="11">
        <v>212.47009018309481</v>
      </c>
      <c r="H2897" s="8">
        <f t="shared" si="181"/>
        <v>0.33962228309482612</v>
      </c>
      <c r="I2897" s="11">
        <v>294.09710768899993</v>
      </c>
      <c r="J2897" s="11">
        <v>301.55530463023365</v>
      </c>
      <c r="K2897" s="8">
        <f t="shared" si="182"/>
        <v>7.458196941233723</v>
      </c>
      <c r="L2897" s="11">
        <v>59.705781999999999</v>
      </c>
      <c r="M2897" s="11">
        <v>25.793776903469997</v>
      </c>
      <c r="N2897" s="8">
        <f t="shared" si="179"/>
        <v>-33.912005096530002</v>
      </c>
    </row>
    <row r="2898" spans="1:14" x14ac:dyDescent="0.25">
      <c r="A2898" s="2"/>
      <c r="B2898" s="10" t="s">
        <v>2590</v>
      </c>
      <c r="C2898" s="11"/>
      <c r="D2898" s="11"/>
      <c r="E2898" s="8"/>
      <c r="F2898" s="11">
        <v>448.17027300000007</v>
      </c>
      <c r="G2898" s="11">
        <v>447.851759123524</v>
      </c>
      <c r="H2898" s="8">
        <f t="shared" si="181"/>
        <v>-0.31851387647606089</v>
      </c>
      <c r="I2898" s="11">
        <v>387.73258504</v>
      </c>
      <c r="J2898" s="11">
        <v>424.57152608450065</v>
      </c>
      <c r="K2898" s="8">
        <f t="shared" si="182"/>
        <v>36.838941044500643</v>
      </c>
      <c r="L2898" s="11">
        <v>142.94283799999999</v>
      </c>
      <c r="M2898" s="11">
        <v>59.588420159790005</v>
      </c>
      <c r="N2898" s="8">
        <f t="shared" si="179"/>
        <v>-83.35441784020999</v>
      </c>
    </row>
    <row r="2899" spans="1:14" x14ac:dyDescent="0.25">
      <c r="A2899" s="2"/>
      <c r="B2899" s="10" t="s">
        <v>2602</v>
      </c>
      <c r="C2899" s="11"/>
      <c r="D2899" s="11"/>
      <c r="E2899" s="8"/>
      <c r="F2899" s="11">
        <v>954.74176499999987</v>
      </c>
      <c r="G2899" s="11">
        <v>954.38189295348002</v>
      </c>
      <c r="H2899" s="8">
        <f t="shared" si="181"/>
        <v>-0.35987204651985394</v>
      </c>
      <c r="I2899" s="11">
        <v>317.2817960000001</v>
      </c>
      <c r="J2899" s="11">
        <v>321.15298328157292</v>
      </c>
      <c r="K2899" s="8">
        <f t="shared" si="182"/>
        <v>3.8711872815728157</v>
      </c>
      <c r="L2899" s="11">
        <v>54.777600000000007</v>
      </c>
      <c r="M2899" s="11">
        <v>23.723803526039998</v>
      </c>
      <c r="N2899" s="8">
        <f t="shared" si="179"/>
        <v>-31.053796473960009</v>
      </c>
    </row>
    <row r="2900" spans="1:14" x14ac:dyDescent="0.25">
      <c r="A2900" s="2"/>
      <c r="B2900" s="10" t="s">
        <v>2603</v>
      </c>
      <c r="C2900" s="11"/>
      <c r="D2900" s="11"/>
      <c r="E2900" s="8"/>
      <c r="F2900" s="11">
        <v>589.30868900000007</v>
      </c>
      <c r="G2900" s="11">
        <v>589.12325574657916</v>
      </c>
      <c r="H2900" s="8">
        <f t="shared" si="181"/>
        <v>-0.18543325342091066</v>
      </c>
      <c r="I2900" s="11">
        <v>234.85513889999996</v>
      </c>
      <c r="J2900" s="11">
        <v>234.83589888256628</v>
      </c>
      <c r="K2900" s="8">
        <f t="shared" si="182"/>
        <v>-1.9240017433673984E-2</v>
      </c>
      <c r="L2900" s="11">
        <v>6.5757037699999996</v>
      </c>
      <c r="M2900" s="11">
        <v>1.43951374555</v>
      </c>
      <c r="N2900" s="8">
        <f t="shared" si="179"/>
        <v>-5.1361900244499994</v>
      </c>
    </row>
    <row r="2901" spans="1:14" x14ac:dyDescent="0.25">
      <c r="A2901" s="2"/>
      <c r="B2901" s="10" t="s">
        <v>2604</v>
      </c>
      <c r="C2901" s="11">
        <v>4.4949969999999997</v>
      </c>
      <c r="D2901" s="11">
        <v>4.4932413651700003</v>
      </c>
      <c r="E2901" s="8">
        <f t="shared" si="180"/>
        <v>-1.7556348299994085E-3</v>
      </c>
      <c r="F2901" s="11">
        <v>564.50228899999991</v>
      </c>
      <c r="G2901" s="11">
        <v>564.28805448228002</v>
      </c>
      <c r="H2901" s="8">
        <f t="shared" si="181"/>
        <v>-0.21423451771988766</v>
      </c>
      <c r="I2901" s="11">
        <v>667.28600200000005</v>
      </c>
      <c r="J2901" s="11">
        <v>702.83688008446904</v>
      </c>
      <c r="K2901" s="8">
        <f t="shared" si="182"/>
        <v>35.550878084468991</v>
      </c>
      <c r="L2901" s="11">
        <v>104.81872</v>
      </c>
      <c r="M2901" s="11">
        <v>31.029607878486999</v>
      </c>
      <c r="N2901" s="8">
        <f t="shared" si="179"/>
        <v>-73.789112121513</v>
      </c>
    </row>
    <row r="2902" spans="1:14" x14ac:dyDescent="0.25">
      <c r="A2902" s="7" t="s">
        <v>9</v>
      </c>
      <c r="B2902" s="9" t="s">
        <v>1960</v>
      </c>
      <c r="C2902" s="8">
        <v>351.78371899999996</v>
      </c>
      <c r="D2902" s="8">
        <v>351.72031220968603</v>
      </c>
      <c r="E2902" s="8">
        <f t="shared" si="180"/>
        <v>-6.3406790313933925E-2</v>
      </c>
      <c r="F2902" s="8">
        <v>3243.07592819</v>
      </c>
      <c r="G2902" s="8">
        <v>3242.3580613921731</v>
      </c>
      <c r="H2902" s="8">
        <f t="shared" si="181"/>
        <v>-0.71786679782690044</v>
      </c>
      <c r="I2902" s="8">
        <v>4585.6957511500004</v>
      </c>
      <c r="J2902" s="8">
        <v>4717.0123384683175</v>
      </c>
      <c r="K2902" s="8">
        <f t="shared" si="182"/>
        <v>131.31658731831703</v>
      </c>
      <c r="L2902" s="8">
        <v>800.33571899999993</v>
      </c>
      <c r="M2902" s="8">
        <v>584.93193215365909</v>
      </c>
      <c r="N2902" s="8">
        <f t="shared" si="179"/>
        <v>-215.40378684634084</v>
      </c>
    </row>
    <row r="2903" spans="1:14" x14ac:dyDescent="0.25">
      <c r="A2903" s="2"/>
      <c r="B2903" s="10" t="s">
        <v>2605</v>
      </c>
      <c r="C2903" s="11"/>
      <c r="D2903" s="11"/>
      <c r="E2903" s="8"/>
      <c r="F2903" s="11"/>
      <c r="G2903" s="11"/>
      <c r="H2903" s="8"/>
      <c r="I2903" s="11">
        <v>214.15680000000003</v>
      </c>
      <c r="J2903" s="11">
        <v>305.97297215091993</v>
      </c>
      <c r="K2903" s="8">
        <f t="shared" si="182"/>
        <v>91.816172150919897</v>
      </c>
      <c r="L2903" s="11">
        <v>382.69460000000004</v>
      </c>
      <c r="M2903" s="11">
        <v>235.82983528827904</v>
      </c>
      <c r="N2903" s="8">
        <f t="shared" si="179"/>
        <v>-146.86476471172099</v>
      </c>
    </row>
    <row r="2904" spans="1:14" x14ac:dyDescent="0.25">
      <c r="A2904" s="2"/>
      <c r="B2904" s="10" t="s">
        <v>2606</v>
      </c>
      <c r="C2904" s="11"/>
      <c r="D2904" s="11"/>
      <c r="E2904" s="8"/>
      <c r="F2904" s="11">
        <v>534.76200000000006</v>
      </c>
      <c r="G2904" s="11">
        <v>534.62663332962006</v>
      </c>
      <c r="H2904" s="8">
        <f t="shared" si="181"/>
        <v>-0.1353666703799945</v>
      </c>
      <c r="I2904" s="11">
        <v>627.73863550000021</v>
      </c>
      <c r="J2904" s="11">
        <v>641.23847217387083</v>
      </c>
      <c r="K2904" s="8">
        <f t="shared" si="182"/>
        <v>13.499836673870618</v>
      </c>
      <c r="L2904" s="11">
        <v>106.6752</v>
      </c>
      <c r="M2904" s="11">
        <v>88.453342808940008</v>
      </c>
      <c r="N2904" s="8">
        <f t="shared" si="179"/>
        <v>-18.221857191059996</v>
      </c>
    </row>
    <row r="2905" spans="1:14" x14ac:dyDescent="0.25">
      <c r="A2905" s="2"/>
      <c r="B2905" s="10" t="s">
        <v>2607</v>
      </c>
      <c r="C2905" s="11"/>
      <c r="D2905" s="11"/>
      <c r="E2905" s="8"/>
      <c r="F2905" s="11">
        <v>505.55892420000004</v>
      </c>
      <c r="G2905" s="11">
        <v>505.43498393425284</v>
      </c>
      <c r="H2905" s="8">
        <f t="shared" si="181"/>
        <v>-0.12394026574719419</v>
      </c>
      <c r="I2905" s="11">
        <v>592.46688379999989</v>
      </c>
      <c r="J2905" s="11">
        <v>592.32063340797754</v>
      </c>
      <c r="K2905" s="8">
        <f t="shared" si="182"/>
        <v>-0.14625039202235257</v>
      </c>
      <c r="L2905" s="11">
        <v>0.791489</v>
      </c>
      <c r="M2905" s="11">
        <v>0.79130616046000002</v>
      </c>
      <c r="N2905" s="8"/>
    </row>
    <row r="2906" spans="1:14" x14ac:dyDescent="0.25">
      <c r="A2906" s="2"/>
      <c r="B2906" s="10" t="s">
        <v>2608</v>
      </c>
      <c r="C2906" s="11"/>
      <c r="D2906" s="11"/>
      <c r="E2906" s="8"/>
      <c r="F2906" s="11">
        <v>191.08488</v>
      </c>
      <c r="G2906" s="11">
        <v>191.04154945017001</v>
      </c>
      <c r="H2906" s="8">
        <f t="shared" si="181"/>
        <v>-4.333054982998874E-2</v>
      </c>
      <c r="I2906" s="11">
        <v>273.2285</v>
      </c>
      <c r="J2906" s="11">
        <v>272.58899168557002</v>
      </c>
      <c r="K2906" s="8">
        <f t="shared" si="182"/>
        <v>-0.63950831442997469</v>
      </c>
      <c r="L2906" s="11">
        <v>11.635199999999999</v>
      </c>
      <c r="M2906" s="11">
        <v>9.7898512678599996</v>
      </c>
      <c r="N2906" s="8">
        <f t="shared" si="179"/>
        <v>-1.8453487321399997</v>
      </c>
    </row>
    <row r="2907" spans="1:14" x14ac:dyDescent="0.25">
      <c r="A2907" s="2"/>
      <c r="B2907" s="10" t="s">
        <v>2609</v>
      </c>
      <c r="C2907" s="11">
        <v>157.25979999999998</v>
      </c>
      <c r="D2907" s="11">
        <v>157.22657367415002</v>
      </c>
      <c r="E2907" s="8">
        <f t="shared" si="180"/>
        <v>-3.3226325849966543E-2</v>
      </c>
      <c r="F2907" s="11">
        <v>718.16461000000004</v>
      </c>
      <c r="G2907" s="11">
        <v>718.00509206394099</v>
      </c>
      <c r="H2907" s="8">
        <f t="shared" si="181"/>
        <v>-0.15951793605904641</v>
      </c>
      <c r="I2907" s="11">
        <v>817.238336</v>
      </c>
      <c r="J2907" s="11">
        <v>817.05491808475199</v>
      </c>
      <c r="K2907" s="8">
        <f t="shared" si="182"/>
        <v>-0.18341791524801465</v>
      </c>
      <c r="L2907" s="11"/>
      <c r="M2907" s="11"/>
      <c r="N2907" s="8"/>
    </row>
    <row r="2908" spans="1:14" x14ac:dyDescent="0.25">
      <c r="A2908" s="2"/>
      <c r="B2908" s="10" t="s">
        <v>2610</v>
      </c>
      <c r="C2908" s="11">
        <v>6.2223800000000002</v>
      </c>
      <c r="D2908" s="11">
        <v>6.2214588701500002</v>
      </c>
      <c r="E2908" s="8">
        <f t="shared" si="180"/>
        <v>-9.2112985000003533E-4</v>
      </c>
      <c r="F2908" s="11">
        <v>95.647746999999995</v>
      </c>
      <c r="G2908" s="11">
        <v>95.634146178399007</v>
      </c>
      <c r="H2908" s="8">
        <f t="shared" si="181"/>
        <v>-1.3600821600988411E-2</v>
      </c>
      <c r="I2908" s="11">
        <v>343.57869335000009</v>
      </c>
      <c r="J2908" s="11">
        <v>367.45538407075304</v>
      </c>
      <c r="K2908" s="8">
        <f t="shared" si="182"/>
        <v>23.876690720752947</v>
      </c>
      <c r="L2908" s="11">
        <v>261.27472999999992</v>
      </c>
      <c r="M2908" s="11">
        <v>216.63988774971003</v>
      </c>
      <c r="N2908" s="8">
        <f t="shared" si="179"/>
        <v>-44.634842250289893</v>
      </c>
    </row>
    <row r="2909" spans="1:14" x14ac:dyDescent="0.25">
      <c r="A2909" s="2"/>
      <c r="B2909" s="10" t="s">
        <v>2611</v>
      </c>
      <c r="C2909" s="11">
        <v>185.96124</v>
      </c>
      <c r="D2909" s="11">
        <v>185.93240469279999</v>
      </c>
      <c r="E2909" s="8">
        <f t="shared" si="180"/>
        <v>-2.8835307200012039E-2</v>
      </c>
      <c r="F2909" s="11">
        <v>454.20877129000002</v>
      </c>
      <c r="G2909" s="11">
        <v>454.13392183469722</v>
      </c>
      <c r="H2909" s="8">
        <f t="shared" si="181"/>
        <v>-7.4849455302796741E-2</v>
      </c>
      <c r="I2909" s="11">
        <v>507.43664199999995</v>
      </c>
      <c r="J2909" s="11">
        <v>506.924785708424</v>
      </c>
      <c r="K2909" s="8">
        <f t="shared" si="182"/>
        <v>-0.51185629157595258</v>
      </c>
      <c r="L2909" s="11">
        <v>17.2197</v>
      </c>
      <c r="M2909" s="11">
        <v>17.533014095750001</v>
      </c>
      <c r="N2909" s="8">
        <f t="shared" si="179"/>
        <v>0.3133140957500018</v>
      </c>
    </row>
    <row r="2910" spans="1:14" x14ac:dyDescent="0.25">
      <c r="A2910" s="2"/>
      <c r="B2910" s="10" t="s">
        <v>2612</v>
      </c>
      <c r="C2910" s="11">
        <v>2.3402989999999999</v>
      </c>
      <c r="D2910" s="11">
        <v>2.3398749725859997</v>
      </c>
      <c r="E2910" s="8"/>
      <c r="F2910" s="11">
        <v>279.49995369999999</v>
      </c>
      <c r="G2910" s="11">
        <v>279.44679573041839</v>
      </c>
      <c r="H2910" s="8">
        <f t="shared" si="181"/>
        <v>-5.3157969581604902E-2</v>
      </c>
      <c r="I2910" s="11">
        <v>890.9679228</v>
      </c>
      <c r="J2910" s="11">
        <v>894.65093622905329</v>
      </c>
      <c r="K2910" s="8">
        <f t="shared" si="182"/>
        <v>3.6830134290532897</v>
      </c>
      <c r="L2910" s="11">
        <v>20.044800000000002</v>
      </c>
      <c r="M2910" s="11">
        <v>15.89469478266</v>
      </c>
      <c r="N2910" s="8">
        <f t="shared" si="179"/>
        <v>-4.1501052173400019</v>
      </c>
    </row>
    <row r="2911" spans="1:14" x14ac:dyDescent="0.25">
      <c r="A2911" s="2"/>
      <c r="B2911" s="10" t="s">
        <v>2613</v>
      </c>
      <c r="C2911" s="11"/>
      <c r="D2911" s="11"/>
      <c r="E2911" s="8"/>
      <c r="F2911" s="11">
        <v>464.14904200000001</v>
      </c>
      <c r="G2911" s="11">
        <v>464.03493887067498</v>
      </c>
      <c r="H2911" s="8">
        <f t="shared" si="181"/>
        <v>-0.11410312932503075</v>
      </c>
      <c r="I2911" s="11">
        <v>318.88333769999997</v>
      </c>
      <c r="J2911" s="11">
        <v>318.80524495699666</v>
      </c>
      <c r="K2911" s="8">
        <f t="shared" si="182"/>
        <v>-7.8092743003310261E-2</v>
      </c>
      <c r="L2911" s="11"/>
      <c r="M2911" s="11"/>
      <c r="N2911" s="8"/>
    </row>
    <row r="2912" spans="1:14" x14ac:dyDescent="0.25">
      <c r="A2912" s="7" t="s">
        <v>9</v>
      </c>
      <c r="B2912" s="9" t="s">
        <v>2614</v>
      </c>
      <c r="C2912" s="8">
        <v>155.01726787999999</v>
      </c>
      <c r="D2912" s="8">
        <v>155.18146624308417</v>
      </c>
      <c r="E2912" s="8">
        <f t="shared" si="180"/>
        <v>0.16419836308418212</v>
      </c>
      <c r="F2912" s="8">
        <v>5328.8111266899996</v>
      </c>
      <c r="G2912" s="8">
        <v>5553.2091834879229</v>
      </c>
      <c r="H2912" s="8">
        <f t="shared" si="181"/>
        <v>224.39805679792335</v>
      </c>
      <c r="I2912" s="8">
        <v>5220.7337303684999</v>
      </c>
      <c r="J2912" s="8">
        <v>5780.2379072359226</v>
      </c>
      <c r="K2912" s="8">
        <f t="shared" si="182"/>
        <v>559.50417686742276</v>
      </c>
      <c r="L2912" s="8">
        <v>1938.7135940540002</v>
      </c>
      <c r="M2912" s="8">
        <v>839.46096826324253</v>
      </c>
      <c r="N2912" s="8">
        <f t="shared" si="179"/>
        <v>-1099.2526257907575</v>
      </c>
    </row>
    <row r="2913" spans="1:14" x14ac:dyDescent="0.25">
      <c r="A2913" s="2"/>
      <c r="B2913" s="10" t="s">
        <v>2615</v>
      </c>
      <c r="C2913" s="11"/>
      <c r="D2913" s="11"/>
      <c r="E2913" s="8"/>
      <c r="F2913" s="11">
        <v>590.88880000000006</v>
      </c>
      <c r="G2913" s="11">
        <v>590.64837213879002</v>
      </c>
      <c r="H2913" s="8">
        <f t="shared" si="181"/>
        <v>-0.24042786121003701</v>
      </c>
      <c r="I2913" s="11">
        <v>270.43099000000001</v>
      </c>
      <c r="J2913" s="11">
        <v>280.24732533544</v>
      </c>
      <c r="K2913" s="8">
        <f t="shared" si="182"/>
        <v>9.8163353354399874</v>
      </c>
      <c r="L2913" s="11">
        <v>45.792000000000002</v>
      </c>
      <c r="M2913" s="11">
        <v>18.022831041970001</v>
      </c>
      <c r="N2913" s="8">
        <f t="shared" si="179"/>
        <v>-27.769168958030001</v>
      </c>
    </row>
    <row r="2914" spans="1:14" x14ac:dyDescent="0.25">
      <c r="A2914" s="2"/>
      <c r="B2914" s="10" t="s">
        <v>2616</v>
      </c>
      <c r="C2914" s="11"/>
      <c r="D2914" s="11"/>
      <c r="E2914" s="8"/>
      <c r="F2914" s="11">
        <v>32.428800000000003</v>
      </c>
      <c r="G2914" s="11">
        <v>32.703707486989998</v>
      </c>
      <c r="H2914" s="8">
        <f t="shared" si="181"/>
        <v>0.27490748698999568</v>
      </c>
      <c r="I2914" s="11">
        <v>630.13265000000001</v>
      </c>
      <c r="J2914" s="11">
        <v>761.63078530609391</v>
      </c>
      <c r="K2914" s="8">
        <f t="shared" si="182"/>
        <v>131.4981353060939</v>
      </c>
      <c r="L2914" s="11">
        <v>284.85819200000003</v>
      </c>
      <c r="M2914" s="11">
        <v>113.92135349195901</v>
      </c>
      <c r="N2914" s="8">
        <f t="shared" si="179"/>
        <v>-170.93683850804103</v>
      </c>
    </row>
    <row r="2915" spans="1:14" x14ac:dyDescent="0.25">
      <c r="A2915" s="2"/>
      <c r="B2915" s="10" t="s">
        <v>2617</v>
      </c>
      <c r="C2915" s="11"/>
      <c r="D2915" s="11"/>
      <c r="E2915" s="8"/>
      <c r="F2915" s="11"/>
      <c r="G2915" s="11">
        <v>28.54459564814</v>
      </c>
      <c r="H2915" s="8">
        <f t="shared" si="181"/>
        <v>28.54459564814</v>
      </c>
      <c r="I2915" s="11">
        <v>338.96261682000005</v>
      </c>
      <c r="J2915" s="11">
        <v>520.05713446966001</v>
      </c>
      <c r="K2915" s="8">
        <f t="shared" si="182"/>
        <v>181.09451764965996</v>
      </c>
      <c r="L2915" s="11">
        <v>370.90507000000002</v>
      </c>
      <c r="M2915" s="11">
        <v>104.79291818998101</v>
      </c>
      <c r="N2915" s="8">
        <f t="shared" si="179"/>
        <v>-266.11215181001899</v>
      </c>
    </row>
    <row r="2916" spans="1:14" x14ac:dyDescent="0.25">
      <c r="A2916" s="2"/>
      <c r="B2916" s="10" t="s">
        <v>2618</v>
      </c>
      <c r="C2916" s="11">
        <v>28.895267879999999</v>
      </c>
      <c r="D2916" s="11">
        <v>29.100289910084161</v>
      </c>
      <c r="E2916" s="8">
        <f t="shared" si="180"/>
        <v>0.20502203008416231</v>
      </c>
      <c r="F2916" s="11">
        <v>1654.9840000000002</v>
      </c>
      <c r="G2916" s="11">
        <v>1744.3510925042999</v>
      </c>
      <c r="H2916" s="8">
        <f t="shared" si="181"/>
        <v>89.367092504299762</v>
      </c>
      <c r="I2916" s="11">
        <v>373.96869156000002</v>
      </c>
      <c r="J2916" s="11">
        <v>380.30545709986001</v>
      </c>
      <c r="K2916" s="8">
        <f t="shared" si="182"/>
        <v>6.3367655398599823</v>
      </c>
      <c r="L2916" s="11">
        <v>30.3552</v>
      </c>
      <c r="M2916" s="11">
        <v>17.677983409459998</v>
      </c>
      <c r="N2916" s="8">
        <f t="shared" si="179"/>
        <v>-12.677216590540002</v>
      </c>
    </row>
    <row r="2917" spans="1:14" x14ac:dyDescent="0.25">
      <c r="A2917" s="2"/>
      <c r="B2917" s="10" t="s">
        <v>2619</v>
      </c>
      <c r="C2917" s="11">
        <v>126.122</v>
      </c>
      <c r="D2917" s="11">
        <v>126.081176333</v>
      </c>
      <c r="E2917" s="8">
        <f t="shared" si="180"/>
        <v>-4.0823666999997954E-2</v>
      </c>
      <c r="F2917" s="11">
        <v>844.64104992</v>
      </c>
      <c r="G2917" s="11">
        <v>846.17103187007149</v>
      </c>
      <c r="H2917" s="8">
        <f t="shared" si="181"/>
        <v>1.5299819500714875</v>
      </c>
      <c r="I2917" s="11">
        <v>406.299528646</v>
      </c>
      <c r="J2917" s="11">
        <v>404.01691197547387</v>
      </c>
      <c r="K2917" s="8">
        <f t="shared" si="182"/>
        <v>-2.2826166705261244</v>
      </c>
      <c r="L2917" s="11"/>
      <c r="M2917" s="11"/>
      <c r="N2917" s="8"/>
    </row>
    <row r="2918" spans="1:14" x14ac:dyDescent="0.25">
      <c r="A2918" s="2"/>
      <c r="B2918" s="10" t="s">
        <v>2620</v>
      </c>
      <c r="C2918" s="11"/>
      <c r="D2918" s="11"/>
      <c r="E2918" s="8"/>
      <c r="F2918" s="11"/>
      <c r="G2918" s="11">
        <v>40.477310630920002</v>
      </c>
      <c r="H2918" s="8">
        <f t="shared" si="181"/>
        <v>40.477310630920002</v>
      </c>
      <c r="I2918" s="11">
        <v>154.00103799999997</v>
      </c>
      <c r="J2918" s="11">
        <v>114.08753133710799</v>
      </c>
      <c r="K2918" s="8">
        <f t="shared" si="182"/>
        <v>-39.913506662891976</v>
      </c>
      <c r="L2918" s="11">
        <v>47.688600000000001</v>
      </c>
      <c r="M2918" s="11">
        <v>24.55373165844</v>
      </c>
      <c r="N2918" s="8">
        <f t="shared" si="179"/>
        <v>-23.134868341560001</v>
      </c>
    </row>
    <row r="2919" spans="1:14" x14ac:dyDescent="0.25">
      <c r="A2919" s="2"/>
      <c r="B2919" s="10" t="s">
        <v>2621</v>
      </c>
      <c r="C2919" s="11"/>
      <c r="D2919" s="11"/>
      <c r="E2919" s="8"/>
      <c r="F2919" s="11">
        <v>37.529655169999998</v>
      </c>
      <c r="G2919" s="11">
        <v>36.018581848849237</v>
      </c>
      <c r="H2919" s="8">
        <f t="shared" si="181"/>
        <v>-1.5110733211507608</v>
      </c>
      <c r="I2919" s="11">
        <v>337.00883999999996</v>
      </c>
      <c r="J2919" s="11">
        <v>358.87229129055004</v>
      </c>
      <c r="K2919" s="8">
        <f t="shared" si="182"/>
        <v>21.863451290550074</v>
      </c>
      <c r="L2919" s="11">
        <v>87.159911000000008</v>
      </c>
      <c r="M2919" s="11">
        <v>51.799653956941995</v>
      </c>
      <c r="N2919" s="8">
        <f t="shared" si="179"/>
        <v>-35.360257043058013</v>
      </c>
    </row>
    <row r="2920" spans="1:14" x14ac:dyDescent="0.25">
      <c r="A2920" s="2"/>
      <c r="B2920" s="10" t="s">
        <v>2622</v>
      </c>
      <c r="C2920" s="11"/>
      <c r="D2920" s="11"/>
      <c r="E2920" s="8"/>
      <c r="F2920" s="11">
        <v>875.7269976</v>
      </c>
      <c r="G2920" s="11">
        <v>876.66108145502085</v>
      </c>
      <c r="H2920" s="8">
        <f t="shared" si="181"/>
        <v>0.93408385502084457</v>
      </c>
      <c r="I2920" s="11">
        <v>470.09709934250009</v>
      </c>
      <c r="J2920" s="11">
        <v>506.76058362539482</v>
      </c>
      <c r="K2920" s="8">
        <f t="shared" si="182"/>
        <v>36.663484282894728</v>
      </c>
      <c r="L2920" s="11">
        <v>185.91670879</v>
      </c>
      <c r="M2920" s="11">
        <v>126.6399213996</v>
      </c>
      <c r="N2920" s="8">
        <f t="shared" si="179"/>
        <v>-59.276787390400003</v>
      </c>
    </row>
    <row r="2921" spans="1:14" x14ac:dyDescent="0.25">
      <c r="A2921" s="2"/>
      <c r="B2921" s="10" t="s">
        <v>2623</v>
      </c>
      <c r="C2921" s="11"/>
      <c r="D2921" s="11"/>
      <c r="E2921" s="8"/>
      <c r="F2921" s="11">
        <v>7.3350299999999997</v>
      </c>
      <c r="G2921" s="11">
        <v>71.87747946172</v>
      </c>
      <c r="H2921" s="8">
        <f t="shared" si="181"/>
        <v>64.542449461719997</v>
      </c>
      <c r="I2921" s="11">
        <v>552.64408000000003</v>
      </c>
      <c r="J2921" s="11">
        <v>600.81630042204995</v>
      </c>
      <c r="K2921" s="8">
        <f t="shared" si="182"/>
        <v>48.172220422049918</v>
      </c>
      <c r="L2921" s="11">
        <v>346.65041226399995</v>
      </c>
      <c r="M2921" s="11">
        <v>121.3954457220655</v>
      </c>
      <c r="N2921" s="8">
        <f t="shared" si="179"/>
        <v>-225.25496654193444</v>
      </c>
    </row>
    <row r="2922" spans="1:14" x14ac:dyDescent="0.25">
      <c r="A2922" s="2"/>
      <c r="B2922" s="10" t="s">
        <v>2624</v>
      </c>
      <c r="C2922" s="11"/>
      <c r="D2922" s="11"/>
      <c r="E2922" s="8"/>
      <c r="F2922" s="11">
        <v>415.36279999999999</v>
      </c>
      <c r="G2922" s="11">
        <v>414.32066563927003</v>
      </c>
      <c r="H2922" s="8">
        <f t="shared" si="181"/>
        <v>-1.0421343607299605</v>
      </c>
      <c r="I2922" s="11">
        <v>156.60279700000001</v>
      </c>
      <c r="J2922" s="11">
        <v>145.71776233467301</v>
      </c>
      <c r="K2922" s="8">
        <f t="shared" si="182"/>
        <v>-10.885034665326998</v>
      </c>
      <c r="L2922" s="11">
        <v>22.250599999999999</v>
      </c>
      <c r="M2922" s="11"/>
      <c r="N2922" s="8">
        <f t="shared" si="179"/>
        <v>-22.250599999999999</v>
      </c>
    </row>
    <row r="2923" spans="1:14" x14ac:dyDescent="0.25">
      <c r="A2923" s="2"/>
      <c r="B2923" s="10" t="s">
        <v>2625</v>
      </c>
      <c r="C2923" s="11"/>
      <c r="D2923" s="11"/>
      <c r="E2923" s="8"/>
      <c r="F2923" s="11">
        <v>682.23398199999997</v>
      </c>
      <c r="G2923" s="11">
        <v>684.27084908562301</v>
      </c>
      <c r="H2923" s="8">
        <f t="shared" si="181"/>
        <v>2.0368670856230437</v>
      </c>
      <c r="I2923" s="11">
        <v>998.985499</v>
      </c>
      <c r="J2923" s="11">
        <v>1174.461764054779</v>
      </c>
      <c r="K2923" s="8">
        <f t="shared" si="182"/>
        <v>175.47626505477899</v>
      </c>
      <c r="L2923" s="11">
        <v>436.86200000000002</v>
      </c>
      <c r="M2923" s="11">
        <v>182.116973639105</v>
      </c>
      <c r="N2923" s="8">
        <f t="shared" si="179"/>
        <v>-254.74502636089503</v>
      </c>
    </row>
    <row r="2924" spans="1:14" x14ac:dyDescent="0.25">
      <c r="A2924" s="2"/>
      <c r="B2924" s="10" t="s">
        <v>2626</v>
      </c>
      <c r="C2924" s="11"/>
      <c r="D2924" s="11"/>
      <c r="E2924" s="8"/>
      <c r="F2924" s="11">
        <v>187.680012</v>
      </c>
      <c r="G2924" s="11">
        <v>187.16441571822796</v>
      </c>
      <c r="H2924" s="8">
        <f t="shared" si="181"/>
        <v>-0.51559628177204786</v>
      </c>
      <c r="I2924" s="11">
        <v>531.59989999999993</v>
      </c>
      <c r="J2924" s="11">
        <v>533.26405998484006</v>
      </c>
      <c r="K2924" s="8">
        <f t="shared" si="182"/>
        <v>1.6641599848401256</v>
      </c>
      <c r="L2924" s="11">
        <v>80.274900000000002</v>
      </c>
      <c r="M2924" s="11">
        <v>78.540155753720001</v>
      </c>
      <c r="N2924" s="8">
        <f t="shared" si="179"/>
        <v>-1.7347442462800018</v>
      </c>
    </row>
    <row r="2925" spans="1:14" x14ac:dyDescent="0.25">
      <c r="A2925" s="7" t="s">
        <v>9</v>
      </c>
      <c r="B2925" s="9" t="s">
        <v>2627</v>
      </c>
      <c r="C2925" s="8">
        <v>2467.597976</v>
      </c>
      <c r="D2925" s="8">
        <v>2466.9049766651278</v>
      </c>
      <c r="E2925" s="8">
        <f t="shared" si="180"/>
        <v>-0.69299933487218368</v>
      </c>
      <c r="F2925" s="8">
        <v>8143.6427189759997</v>
      </c>
      <c r="G2925" s="8">
        <v>8143.9058973545325</v>
      </c>
      <c r="H2925" s="8">
        <f t="shared" si="181"/>
        <v>0.26317837853275705</v>
      </c>
      <c r="I2925" s="8">
        <v>5398.9816028999985</v>
      </c>
      <c r="J2925" s="8">
        <v>5638.3997825159113</v>
      </c>
      <c r="K2925" s="8">
        <f t="shared" si="182"/>
        <v>239.41817961591278</v>
      </c>
      <c r="L2925" s="8">
        <v>1402.8660955999999</v>
      </c>
      <c r="M2925" s="8">
        <v>1011.6786603615269</v>
      </c>
      <c r="N2925" s="8">
        <f t="shared" si="179"/>
        <v>-391.18743523847297</v>
      </c>
    </row>
    <row r="2926" spans="1:14" x14ac:dyDescent="0.25">
      <c r="A2926" s="2"/>
      <c r="B2926" s="10" t="s">
        <v>2628</v>
      </c>
      <c r="C2926" s="11"/>
      <c r="D2926" s="11"/>
      <c r="E2926" s="8"/>
      <c r="F2926" s="11">
        <v>362.56319000000002</v>
      </c>
      <c r="G2926" s="11">
        <v>362.71431889122596</v>
      </c>
      <c r="H2926" s="8">
        <f t="shared" si="181"/>
        <v>0.15112889122593742</v>
      </c>
      <c r="I2926" s="11">
        <v>379.57386499999996</v>
      </c>
      <c r="J2926" s="11">
        <v>473.63176596692296</v>
      </c>
      <c r="K2926" s="8">
        <f t="shared" si="182"/>
        <v>94.057900966923</v>
      </c>
      <c r="L2926" s="11">
        <v>455.6110956</v>
      </c>
      <c r="M2926" s="11">
        <v>325.97427515631404</v>
      </c>
      <c r="N2926" s="8">
        <f t="shared" si="179"/>
        <v>-129.63682044368596</v>
      </c>
    </row>
    <row r="2927" spans="1:14" x14ac:dyDescent="0.25">
      <c r="A2927" s="2"/>
      <c r="B2927" s="10" t="s">
        <v>2629</v>
      </c>
      <c r="C2927" s="11"/>
      <c r="D2927" s="11"/>
      <c r="E2927" s="8"/>
      <c r="F2927" s="11">
        <v>958.42512999999997</v>
      </c>
      <c r="G2927" s="11">
        <v>959.90488765943894</v>
      </c>
      <c r="H2927" s="8">
        <f t="shared" si="181"/>
        <v>1.4797576594389739</v>
      </c>
      <c r="I2927" s="11">
        <v>1212.7216329999999</v>
      </c>
      <c r="J2927" s="11">
        <v>1293.0380321986236</v>
      </c>
      <c r="K2927" s="8">
        <f t="shared" si="182"/>
        <v>80.316399198623685</v>
      </c>
      <c r="L2927" s="11">
        <v>550.01519999999994</v>
      </c>
      <c r="M2927" s="11">
        <v>413.41064724790994</v>
      </c>
      <c r="N2927" s="8">
        <f t="shared" si="179"/>
        <v>-136.60455275209</v>
      </c>
    </row>
    <row r="2928" spans="1:14" x14ac:dyDescent="0.25">
      <c r="A2928" s="2"/>
      <c r="B2928" s="10" t="s">
        <v>2630</v>
      </c>
      <c r="C2928" s="11">
        <v>616.19510899999989</v>
      </c>
      <c r="D2928" s="11">
        <v>615.13548125703312</v>
      </c>
      <c r="E2928" s="8">
        <f t="shared" si="180"/>
        <v>-1.059627742966768</v>
      </c>
      <c r="F2928" s="11">
        <v>1416.0331000000001</v>
      </c>
      <c r="G2928" s="11">
        <v>1416.3481756823498</v>
      </c>
      <c r="H2928" s="8">
        <f t="shared" si="181"/>
        <v>0.31507568234974315</v>
      </c>
      <c r="I2928" s="11">
        <v>185.09654899999998</v>
      </c>
      <c r="J2928" s="11">
        <v>185.048420309362</v>
      </c>
      <c r="K2928" s="8">
        <f t="shared" si="182"/>
        <v>-4.8128690637980753E-2</v>
      </c>
      <c r="L2928" s="11"/>
      <c r="M2928" s="11"/>
      <c r="N2928" s="8"/>
    </row>
    <row r="2929" spans="1:14" x14ac:dyDescent="0.25">
      <c r="A2929" s="2"/>
      <c r="B2929" s="10" t="s">
        <v>1529</v>
      </c>
      <c r="C2929" s="11">
        <v>958.68870000000004</v>
      </c>
      <c r="D2929" s="11">
        <v>959.07909650325996</v>
      </c>
      <c r="E2929" s="8">
        <f t="shared" si="180"/>
        <v>0.3903965032599217</v>
      </c>
      <c r="F2929" s="11">
        <v>1432.0011399999999</v>
      </c>
      <c r="G2929" s="11">
        <v>1430.9002025030532</v>
      </c>
      <c r="H2929" s="8">
        <f t="shared" si="181"/>
        <v>-1.100937496946699</v>
      </c>
      <c r="I2929" s="11">
        <v>780.63932059999991</v>
      </c>
      <c r="J2929" s="11">
        <v>802.20307730023774</v>
      </c>
      <c r="K2929" s="8">
        <f t="shared" si="182"/>
        <v>21.563756700237832</v>
      </c>
      <c r="L2929" s="11">
        <v>116.5248</v>
      </c>
      <c r="M2929" s="11">
        <v>77.344164415790004</v>
      </c>
      <c r="N2929" s="8">
        <f t="shared" si="179"/>
        <v>-39.180635584209995</v>
      </c>
    </row>
    <row r="2930" spans="1:14" x14ac:dyDescent="0.25">
      <c r="A2930" s="2"/>
      <c r="B2930" s="10" t="s">
        <v>2631</v>
      </c>
      <c r="C2930" s="11">
        <v>279.81417700000003</v>
      </c>
      <c r="D2930" s="11">
        <v>279.78605978612495</v>
      </c>
      <c r="E2930" s="8">
        <f t="shared" si="180"/>
        <v>-2.8117213875077596E-2</v>
      </c>
      <c r="F2930" s="11">
        <v>720.13757299999997</v>
      </c>
      <c r="G2930" s="11">
        <v>720.12397407517301</v>
      </c>
      <c r="H2930" s="8">
        <f t="shared" si="181"/>
        <v>-1.3598924826965231E-2</v>
      </c>
      <c r="I2930" s="11">
        <v>358.5094843</v>
      </c>
      <c r="J2930" s="11">
        <v>373.85070224739945</v>
      </c>
      <c r="K2930" s="8">
        <f t="shared" si="182"/>
        <v>15.341217947399457</v>
      </c>
      <c r="L2930" s="11">
        <v>55.584000000000003</v>
      </c>
      <c r="M2930" s="11">
        <v>33.231205302399999</v>
      </c>
      <c r="N2930" s="8">
        <f t="shared" si="179"/>
        <v>-22.352794697600004</v>
      </c>
    </row>
    <row r="2931" spans="1:14" x14ac:dyDescent="0.25">
      <c r="A2931" s="2"/>
      <c r="B2931" s="10" t="s">
        <v>2632</v>
      </c>
      <c r="C2931" s="11">
        <v>612.89999</v>
      </c>
      <c r="D2931" s="11">
        <v>612.90433911870991</v>
      </c>
      <c r="E2931" s="8">
        <f t="shared" si="180"/>
        <v>4.3491187099107265E-3</v>
      </c>
      <c r="F2931" s="11">
        <v>828.707722676</v>
      </c>
      <c r="G2931" s="11">
        <v>828.48741732393694</v>
      </c>
      <c r="H2931" s="8">
        <f t="shared" si="181"/>
        <v>-0.22030535206306467</v>
      </c>
      <c r="I2931" s="11">
        <v>129.076933</v>
      </c>
      <c r="J2931" s="11">
        <v>128.53976317365098</v>
      </c>
      <c r="K2931" s="8">
        <f t="shared" si="182"/>
        <v>-0.53716982634901456</v>
      </c>
      <c r="L2931" s="11">
        <v>49.9968</v>
      </c>
      <c r="M2931" s="11">
        <v>31.2724159357</v>
      </c>
      <c r="N2931" s="8">
        <f t="shared" si="179"/>
        <v>-18.724384064300001</v>
      </c>
    </row>
    <row r="2932" spans="1:14" x14ac:dyDescent="0.25">
      <c r="A2932" s="2"/>
      <c r="B2932" s="10" t="s">
        <v>2627</v>
      </c>
      <c r="C2932" s="11"/>
      <c r="D2932" s="11"/>
      <c r="E2932" s="8"/>
      <c r="F2932" s="11">
        <v>1072.3386602</v>
      </c>
      <c r="G2932" s="11">
        <v>1072.1132701047052</v>
      </c>
      <c r="H2932" s="8">
        <f t="shared" si="181"/>
        <v>-0.22539009529486975</v>
      </c>
      <c r="I2932" s="11">
        <v>738.01495920000002</v>
      </c>
      <c r="J2932" s="11">
        <v>733.60160503129771</v>
      </c>
      <c r="K2932" s="8">
        <f t="shared" si="182"/>
        <v>-4.4133541687023126</v>
      </c>
      <c r="L2932" s="11">
        <v>66.816000000000003</v>
      </c>
      <c r="M2932" s="11">
        <v>63.404353089990003</v>
      </c>
      <c r="N2932" s="8">
        <f t="shared" si="179"/>
        <v>-3.4116469100099991</v>
      </c>
    </row>
    <row r="2933" spans="1:14" x14ac:dyDescent="0.25">
      <c r="A2933" s="2"/>
      <c r="B2933" s="10" t="s">
        <v>2633</v>
      </c>
      <c r="C2933" s="11"/>
      <c r="D2933" s="11"/>
      <c r="E2933" s="8"/>
      <c r="F2933" s="11">
        <v>522.62658199999987</v>
      </c>
      <c r="G2933" s="11">
        <v>522.49712392105698</v>
      </c>
      <c r="H2933" s="8">
        <f t="shared" si="181"/>
        <v>-0.12945807894288919</v>
      </c>
      <c r="I2933" s="11">
        <v>1075.9476</v>
      </c>
      <c r="J2933" s="11">
        <v>1076.08917050849</v>
      </c>
      <c r="K2933" s="8">
        <f t="shared" si="182"/>
        <v>0.14157050849007646</v>
      </c>
      <c r="L2933" s="11">
        <v>5.8751999999999995</v>
      </c>
      <c r="M2933" s="11">
        <v>2.0731415811399998</v>
      </c>
      <c r="N2933" s="8">
        <f t="shared" si="179"/>
        <v>-3.8020584188599997</v>
      </c>
    </row>
    <row r="2934" spans="1:14" x14ac:dyDescent="0.25">
      <c r="A2934" s="2"/>
      <c r="B2934" s="10" t="s">
        <v>2634</v>
      </c>
      <c r="C2934" s="11"/>
      <c r="D2934" s="11"/>
      <c r="E2934" s="8"/>
      <c r="F2934" s="11">
        <v>830.80962109999996</v>
      </c>
      <c r="G2934" s="11">
        <v>830.81652719359158</v>
      </c>
      <c r="H2934" s="8">
        <f t="shared" si="181"/>
        <v>6.9060935916240851E-3</v>
      </c>
      <c r="I2934" s="11">
        <v>539.40125879999994</v>
      </c>
      <c r="J2934" s="11">
        <v>572.39724577992615</v>
      </c>
      <c r="K2934" s="8">
        <f t="shared" si="182"/>
        <v>32.995986979926215</v>
      </c>
      <c r="L2934" s="11">
        <v>102.443</v>
      </c>
      <c r="M2934" s="11">
        <v>64.968457632282906</v>
      </c>
      <c r="N2934" s="8">
        <f t="shared" si="179"/>
        <v>-37.474542367717092</v>
      </c>
    </row>
    <row r="2935" spans="1:14" x14ac:dyDescent="0.25">
      <c r="A2935" s="7" t="s">
        <v>7</v>
      </c>
      <c r="B2935" s="7" t="s">
        <v>2635</v>
      </c>
      <c r="C2935" s="8">
        <v>33460.894136427378</v>
      </c>
      <c r="D2935" s="8">
        <v>32383.613690274389</v>
      </c>
      <c r="E2935" s="8">
        <f t="shared" si="180"/>
        <v>-1077.2804461529886</v>
      </c>
      <c r="F2935" s="8">
        <v>78564.148033960359</v>
      </c>
      <c r="G2935" s="8">
        <v>71971.190749287562</v>
      </c>
      <c r="H2935" s="8">
        <f t="shared" si="181"/>
        <v>-6592.957284672797</v>
      </c>
      <c r="I2935" s="8">
        <v>153926.79435337314</v>
      </c>
      <c r="J2935" s="8">
        <v>144580.23283715855</v>
      </c>
      <c r="K2935" s="8">
        <f t="shared" si="182"/>
        <v>-9346.5615162145987</v>
      </c>
      <c r="L2935" s="8">
        <v>26479.058670991999</v>
      </c>
      <c r="M2935" s="8">
        <v>23888.96475387851</v>
      </c>
      <c r="N2935" s="8">
        <f t="shared" si="179"/>
        <v>-2590.0939171134887</v>
      </c>
    </row>
    <row r="2936" spans="1:14" x14ac:dyDescent="0.25">
      <c r="A2936" s="7" t="s">
        <v>9</v>
      </c>
      <c r="B2936" s="9" t="s">
        <v>2636</v>
      </c>
      <c r="C2936" s="8">
        <v>4361.5126611999995</v>
      </c>
      <c r="D2936" s="8">
        <v>4141.7585237250041</v>
      </c>
      <c r="E2936" s="8">
        <f t="shared" si="180"/>
        <v>-219.75413747499533</v>
      </c>
      <c r="F2936" s="8">
        <v>15261.388510728764</v>
      </c>
      <c r="G2936" s="8">
        <v>12369.768765510424</v>
      </c>
      <c r="H2936" s="8">
        <f t="shared" si="181"/>
        <v>-2891.6197452183405</v>
      </c>
      <c r="I2936" s="8">
        <v>23662.298678876003</v>
      </c>
      <c r="J2936" s="8">
        <v>22541.182001920693</v>
      </c>
      <c r="K2936" s="8">
        <f t="shared" si="182"/>
        <v>-1121.1166769553092</v>
      </c>
      <c r="L2936" s="8">
        <v>6029.8130419600011</v>
      </c>
      <c r="M2936" s="8">
        <v>5313.0560915775895</v>
      </c>
      <c r="N2936" s="8">
        <f t="shared" si="179"/>
        <v>-716.75695038241156</v>
      </c>
    </row>
    <row r="2937" spans="1:14" x14ac:dyDescent="0.25">
      <c r="A2937" s="2"/>
      <c r="B2937" s="10" t="s">
        <v>2637</v>
      </c>
      <c r="C2937" s="11">
        <v>360.90412399999997</v>
      </c>
      <c r="D2937" s="11">
        <v>360.00546792147998</v>
      </c>
      <c r="E2937" s="8">
        <f t="shared" si="180"/>
        <v>-0.8986560785199913</v>
      </c>
      <c r="F2937" s="11">
        <v>1029.1321330000001</v>
      </c>
      <c r="G2937" s="11">
        <v>728.748077091254</v>
      </c>
      <c r="H2937" s="8">
        <f t="shared" si="181"/>
        <v>-300.38405590874606</v>
      </c>
      <c r="I2937" s="11">
        <v>1191.59067</v>
      </c>
      <c r="J2937" s="11">
        <v>1160.89444622874</v>
      </c>
      <c r="K2937" s="8">
        <f t="shared" si="182"/>
        <v>-30.696223771260065</v>
      </c>
      <c r="L2937" s="11">
        <v>138.23576600000001</v>
      </c>
      <c r="M2937" s="11">
        <v>150.10469631962403</v>
      </c>
      <c r="N2937" s="8">
        <f t="shared" si="179"/>
        <v>11.868930319624013</v>
      </c>
    </row>
    <row r="2938" spans="1:14" x14ac:dyDescent="0.25">
      <c r="A2938" s="2"/>
      <c r="B2938" s="10" t="s">
        <v>2638</v>
      </c>
      <c r="C2938" s="11">
        <v>191.21645970000009</v>
      </c>
      <c r="D2938" s="11">
        <v>190.73164024338558</v>
      </c>
      <c r="E2938" s="8">
        <f t="shared" si="180"/>
        <v>-0.48481945661450254</v>
      </c>
      <c r="F2938" s="11">
        <v>791.35974106000003</v>
      </c>
      <c r="G2938" s="11">
        <v>780.76262776711712</v>
      </c>
      <c r="H2938" s="8">
        <f t="shared" si="181"/>
        <v>-10.597113292882909</v>
      </c>
      <c r="I2938" s="11">
        <v>2595.0555218999998</v>
      </c>
      <c r="J2938" s="11">
        <v>2585.5859929146363</v>
      </c>
      <c r="K2938" s="8">
        <f t="shared" si="182"/>
        <v>-9.4695289853634677</v>
      </c>
      <c r="L2938" s="11">
        <v>49.766400000000004</v>
      </c>
      <c r="M2938" s="11">
        <v>52.805763859559995</v>
      </c>
      <c r="N2938" s="8">
        <f t="shared" si="179"/>
        <v>3.039363859559991</v>
      </c>
    </row>
    <row r="2939" spans="1:14" x14ac:dyDescent="0.25">
      <c r="A2939" s="2"/>
      <c r="B2939" s="10" t="s">
        <v>2639</v>
      </c>
      <c r="C2939" s="11">
        <v>201.85605240000001</v>
      </c>
      <c r="D2939" s="11">
        <v>202.26676051840752</v>
      </c>
      <c r="E2939" s="8">
        <f t="shared" si="180"/>
        <v>0.41070811840751276</v>
      </c>
      <c r="F2939" s="11">
        <v>628.07005328600007</v>
      </c>
      <c r="G2939" s="11">
        <v>626.00456940127219</v>
      </c>
      <c r="H2939" s="8">
        <f t="shared" si="181"/>
        <v>-2.0654838847278825</v>
      </c>
      <c r="I2939" s="11">
        <v>1043.5286931999999</v>
      </c>
      <c r="J2939" s="11">
        <v>987.68282492582023</v>
      </c>
      <c r="K2939" s="8">
        <f t="shared" si="182"/>
        <v>-55.845868274179679</v>
      </c>
      <c r="L2939" s="11">
        <v>385.37307920000001</v>
      </c>
      <c r="M2939" s="11">
        <v>397.98090808840487</v>
      </c>
      <c r="N2939" s="8">
        <f t="shared" si="179"/>
        <v>12.607828888404867</v>
      </c>
    </row>
    <row r="2940" spans="1:14" x14ac:dyDescent="0.25">
      <c r="A2940" s="2"/>
      <c r="B2940" s="10" t="s">
        <v>2640</v>
      </c>
      <c r="C2940" s="11">
        <v>152.87237099999996</v>
      </c>
      <c r="D2940" s="11">
        <v>153.963236978612</v>
      </c>
      <c r="E2940" s="8">
        <f t="shared" si="180"/>
        <v>1.0908659786120438</v>
      </c>
      <c r="F2940" s="11">
        <v>1348.5625057099996</v>
      </c>
      <c r="G2940" s="11">
        <v>1034.0623211785846</v>
      </c>
      <c r="H2940" s="8">
        <f t="shared" si="181"/>
        <v>-314.50018453141502</v>
      </c>
      <c r="I2940" s="11">
        <v>1905.6173143000003</v>
      </c>
      <c r="J2940" s="11">
        <v>1836.4916731609562</v>
      </c>
      <c r="K2940" s="8">
        <f t="shared" si="182"/>
        <v>-69.125641139044092</v>
      </c>
      <c r="L2940" s="11">
        <v>261.13971390000006</v>
      </c>
      <c r="M2940" s="11">
        <v>338.31273838079409</v>
      </c>
      <c r="N2940" s="8">
        <f t="shared" si="179"/>
        <v>77.173024480794027</v>
      </c>
    </row>
    <row r="2941" spans="1:14" x14ac:dyDescent="0.25">
      <c r="A2941" s="2"/>
      <c r="B2941" s="10" t="s">
        <v>2636</v>
      </c>
      <c r="C2941" s="11">
        <v>313.40996000000001</v>
      </c>
      <c r="D2941" s="11">
        <v>313.15290821319206</v>
      </c>
      <c r="E2941" s="8">
        <f t="shared" si="180"/>
        <v>-0.25705178680794916</v>
      </c>
      <c r="F2941" s="11">
        <v>1765.8660512799997</v>
      </c>
      <c r="G2941" s="11">
        <v>1164.4788732953775</v>
      </c>
      <c r="H2941" s="8">
        <f t="shared" si="181"/>
        <v>-601.38717798462221</v>
      </c>
      <c r="I2941" s="11">
        <v>1207.0814918809997</v>
      </c>
      <c r="J2941" s="11">
        <v>1172.0431417119082</v>
      </c>
      <c r="K2941" s="8">
        <f t="shared" si="182"/>
        <v>-35.038350169091473</v>
      </c>
      <c r="L2941" s="11">
        <v>125.7476341</v>
      </c>
      <c r="M2941" s="11">
        <v>149.74434885021094</v>
      </c>
      <c r="N2941" s="8">
        <f t="shared" si="179"/>
        <v>23.996714750210941</v>
      </c>
    </row>
    <row r="2942" spans="1:14" x14ac:dyDescent="0.25">
      <c r="A2942" s="2"/>
      <c r="B2942" s="10" t="s">
        <v>1527</v>
      </c>
      <c r="C2942" s="11">
        <v>74.905864000000008</v>
      </c>
      <c r="D2942" s="11">
        <v>74.882596395921993</v>
      </c>
      <c r="E2942" s="8">
        <f t="shared" si="180"/>
        <v>-2.326760407801487E-2</v>
      </c>
      <c r="F2942" s="11">
        <v>314.22375530000011</v>
      </c>
      <c r="G2942" s="11">
        <v>311.88748015208682</v>
      </c>
      <c r="H2942" s="8">
        <f t="shared" si="181"/>
        <v>-2.3362751479132839</v>
      </c>
      <c r="I2942" s="11">
        <v>947.74104999999986</v>
      </c>
      <c r="J2942" s="11">
        <v>874.70276157096805</v>
      </c>
      <c r="K2942" s="8">
        <f t="shared" si="182"/>
        <v>-73.038288429031809</v>
      </c>
      <c r="L2942" s="11">
        <v>518.70425</v>
      </c>
      <c r="M2942" s="11">
        <v>509.03465455559103</v>
      </c>
      <c r="N2942" s="8">
        <f t="shared" si="179"/>
        <v>-9.6695954444089693</v>
      </c>
    </row>
    <row r="2943" spans="1:14" x14ac:dyDescent="0.25">
      <c r="A2943" s="2"/>
      <c r="B2943" s="10" t="s">
        <v>2641</v>
      </c>
      <c r="C2943" s="11"/>
      <c r="D2943" s="11"/>
      <c r="E2943" s="8"/>
      <c r="F2943" s="11"/>
      <c r="G2943" s="11"/>
      <c r="H2943" s="8"/>
      <c r="I2943" s="11">
        <v>3.6863999999999999</v>
      </c>
      <c r="J2943" s="11">
        <v>2.30187440601</v>
      </c>
      <c r="K2943" s="8">
        <f t="shared" si="182"/>
        <v>-1.3845255939899999</v>
      </c>
      <c r="L2943" s="11"/>
      <c r="M2943" s="11"/>
      <c r="N2943" s="8"/>
    </row>
    <row r="2944" spans="1:14" x14ac:dyDescent="0.25">
      <c r="A2944" s="2"/>
      <c r="B2944" s="10" t="s">
        <v>2642</v>
      </c>
      <c r="C2944" s="11">
        <v>1143.9344412000003</v>
      </c>
      <c r="D2944" s="11">
        <v>932.75597128742061</v>
      </c>
      <c r="E2944" s="8">
        <f t="shared" si="180"/>
        <v>-211.17846991257966</v>
      </c>
      <c r="F2944" s="11">
        <v>2872.4528563000003</v>
      </c>
      <c r="G2944" s="11">
        <v>1834.5656083009553</v>
      </c>
      <c r="H2944" s="8">
        <f t="shared" si="181"/>
        <v>-1037.887247999045</v>
      </c>
      <c r="I2944" s="11">
        <v>1255.9527141619999</v>
      </c>
      <c r="J2944" s="11">
        <v>1140.5090754456182</v>
      </c>
      <c r="K2944" s="8">
        <f t="shared" si="182"/>
        <v>-115.44363871638166</v>
      </c>
      <c r="L2944" s="11">
        <v>548.53205132999983</v>
      </c>
      <c r="M2944" s="11">
        <v>641.71656965848001</v>
      </c>
      <c r="N2944" s="8">
        <f t="shared" si="179"/>
        <v>93.184518328480181</v>
      </c>
    </row>
    <row r="2945" spans="1:14" x14ac:dyDescent="0.25">
      <c r="A2945" s="2"/>
      <c r="B2945" s="10" t="s">
        <v>2643</v>
      </c>
      <c r="C2945" s="11">
        <v>17.8066</v>
      </c>
      <c r="D2945" s="11">
        <v>18.65097620677</v>
      </c>
      <c r="E2945" s="8">
        <f t="shared" si="180"/>
        <v>0.84437620677000069</v>
      </c>
      <c r="F2945" s="11">
        <v>38.293170000000003</v>
      </c>
      <c r="G2945" s="11">
        <v>42.050417298620005</v>
      </c>
      <c r="H2945" s="8">
        <f t="shared" si="181"/>
        <v>3.7572472986200012</v>
      </c>
      <c r="I2945" s="11">
        <v>616.5210320000001</v>
      </c>
      <c r="J2945" s="11">
        <v>629.67851738316881</v>
      </c>
      <c r="K2945" s="8">
        <f t="shared" si="182"/>
        <v>13.157485383168705</v>
      </c>
      <c r="L2945" s="11">
        <v>344.25921268999997</v>
      </c>
      <c r="M2945" s="11">
        <v>229.02339480259243</v>
      </c>
      <c r="N2945" s="8">
        <f t="shared" si="179"/>
        <v>-115.23581788740753</v>
      </c>
    </row>
    <row r="2946" spans="1:14" x14ac:dyDescent="0.25">
      <c r="A2946" s="2"/>
      <c r="B2946" s="10" t="s">
        <v>2644</v>
      </c>
      <c r="C2946" s="11">
        <v>185.77827000000002</v>
      </c>
      <c r="D2946" s="11">
        <v>185.54009435093002</v>
      </c>
      <c r="E2946" s="8">
        <f t="shared" si="180"/>
        <v>-0.23817564907000133</v>
      </c>
      <c r="F2946" s="11">
        <v>880.81856979999998</v>
      </c>
      <c r="G2946" s="11">
        <v>679.97565815235976</v>
      </c>
      <c r="H2946" s="8">
        <f t="shared" si="181"/>
        <v>-200.84291164764022</v>
      </c>
      <c r="I2946" s="11">
        <v>889.73168491399974</v>
      </c>
      <c r="J2946" s="11">
        <v>876.82339422714949</v>
      </c>
      <c r="K2946" s="8">
        <f t="shared" si="182"/>
        <v>-12.90829068685025</v>
      </c>
      <c r="L2946" s="11">
        <v>62.560770000000005</v>
      </c>
      <c r="M2946" s="11">
        <v>61.208623200812006</v>
      </c>
      <c r="N2946" s="8">
        <f t="shared" si="179"/>
        <v>-1.3521467991879987</v>
      </c>
    </row>
    <row r="2947" spans="1:14" x14ac:dyDescent="0.25">
      <c r="A2947" s="2"/>
      <c r="B2947" s="10" t="s">
        <v>2645</v>
      </c>
      <c r="C2947" s="11">
        <v>235.28450599999999</v>
      </c>
      <c r="D2947" s="11">
        <v>235.02096969335497</v>
      </c>
      <c r="E2947" s="8">
        <f t="shared" si="180"/>
        <v>-0.26353630664502248</v>
      </c>
      <c r="F2947" s="11">
        <v>382.07031499999999</v>
      </c>
      <c r="G2947" s="11">
        <v>381.52905196254198</v>
      </c>
      <c r="H2947" s="8">
        <f t="shared" si="181"/>
        <v>-0.54126303745800897</v>
      </c>
      <c r="I2947" s="11">
        <v>358.07390029999993</v>
      </c>
      <c r="J2947" s="11">
        <v>349.68284488277214</v>
      </c>
      <c r="K2947" s="8">
        <f t="shared" si="182"/>
        <v>-8.3910554172277898</v>
      </c>
      <c r="L2947" s="11">
        <v>31.711483000000001</v>
      </c>
      <c r="M2947" s="11">
        <v>39.786098709369995</v>
      </c>
      <c r="N2947" s="8">
        <f t="shared" si="179"/>
        <v>8.0746157093699935</v>
      </c>
    </row>
    <row r="2948" spans="1:14" x14ac:dyDescent="0.25">
      <c r="A2948" s="2"/>
      <c r="B2948" s="10" t="s">
        <v>2646</v>
      </c>
      <c r="C2948" s="11">
        <v>195.02888899999999</v>
      </c>
      <c r="D2948" s="11">
        <v>195.03549341140902</v>
      </c>
      <c r="E2948" s="8">
        <f t="shared" si="180"/>
        <v>6.6044114090288986E-3</v>
      </c>
      <c r="F2948" s="11">
        <v>336.97370050000001</v>
      </c>
      <c r="G2948" s="11">
        <v>336.76099199631875</v>
      </c>
      <c r="H2948" s="8">
        <f t="shared" si="181"/>
        <v>-0.21270850368125593</v>
      </c>
      <c r="I2948" s="11">
        <v>321.04367500000001</v>
      </c>
      <c r="J2948" s="11">
        <v>308.539798230499</v>
      </c>
      <c r="K2948" s="8">
        <f t="shared" si="182"/>
        <v>-12.503876769501005</v>
      </c>
      <c r="L2948" s="11">
        <v>44.582399999999993</v>
      </c>
      <c r="M2948" s="11">
        <v>56.268828295030005</v>
      </c>
      <c r="N2948" s="8">
        <f t="shared" si="179"/>
        <v>11.686428295030012</v>
      </c>
    </row>
    <row r="2949" spans="1:14" x14ac:dyDescent="0.25">
      <c r="A2949" s="2"/>
      <c r="B2949" s="10" t="s">
        <v>2647</v>
      </c>
      <c r="C2949" s="11">
        <v>82.636063000000007</v>
      </c>
      <c r="D2949" s="11">
        <v>77.966914663873993</v>
      </c>
      <c r="E2949" s="8">
        <f t="shared" si="180"/>
        <v>-4.669148336126014</v>
      </c>
      <c r="F2949" s="11">
        <v>306.39997929999998</v>
      </c>
      <c r="G2949" s="11">
        <v>303.53654495598323</v>
      </c>
      <c r="H2949" s="8">
        <f t="shared" si="181"/>
        <v>-2.8634343440167527</v>
      </c>
      <c r="I2949" s="11">
        <v>1348.08321</v>
      </c>
      <c r="J2949" s="11">
        <v>1355.700721080651</v>
      </c>
      <c r="K2949" s="8">
        <f t="shared" si="182"/>
        <v>7.6175110806509565</v>
      </c>
      <c r="L2949" s="11">
        <v>60.166347999999992</v>
      </c>
      <c r="M2949" s="11">
        <v>52.942545083611002</v>
      </c>
      <c r="N2949" s="8">
        <f t="shared" si="179"/>
        <v>-7.2238029163889905</v>
      </c>
    </row>
    <row r="2950" spans="1:14" x14ac:dyDescent="0.25">
      <c r="A2950" s="2"/>
      <c r="B2950" s="10" t="s">
        <v>2648</v>
      </c>
      <c r="C2950" s="11">
        <v>585.93335399999989</v>
      </c>
      <c r="D2950" s="11">
        <v>581.6582276945901</v>
      </c>
      <c r="E2950" s="8">
        <f t="shared" si="180"/>
        <v>-4.275126305409799</v>
      </c>
      <c r="F2950" s="11">
        <v>2233.2793286727606</v>
      </c>
      <c r="G2950" s="11">
        <v>1808.0159516056074</v>
      </c>
      <c r="H2950" s="8">
        <f t="shared" si="181"/>
        <v>-425.26337706715321</v>
      </c>
      <c r="I2950" s="11">
        <v>4645.7580966599999</v>
      </c>
      <c r="J2950" s="11">
        <v>3959.0717886481834</v>
      </c>
      <c r="K2950" s="8">
        <f t="shared" si="182"/>
        <v>-686.68630801181644</v>
      </c>
      <c r="L2950" s="11">
        <v>441.62786999999992</v>
      </c>
      <c r="M2950" s="11">
        <v>585.228554747256</v>
      </c>
      <c r="N2950" s="8">
        <f t="shared" si="179"/>
        <v>143.60068474725608</v>
      </c>
    </row>
    <row r="2951" spans="1:14" x14ac:dyDescent="0.25">
      <c r="A2951" s="2"/>
      <c r="B2951" s="10" t="s">
        <v>2649</v>
      </c>
      <c r="C2951" s="11"/>
      <c r="D2951" s="11"/>
      <c r="E2951" s="8"/>
      <c r="F2951" s="11">
        <v>191.91183599999997</v>
      </c>
      <c r="G2951" s="11">
        <v>187.41361286886996</v>
      </c>
      <c r="H2951" s="8">
        <f t="shared" si="181"/>
        <v>-4.498223131130004</v>
      </c>
      <c r="I2951" s="11">
        <v>789.85830899999996</v>
      </c>
      <c r="J2951" s="11">
        <v>757.96294914864723</v>
      </c>
      <c r="K2951" s="8">
        <f t="shared" si="182"/>
        <v>-31.895359851352737</v>
      </c>
      <c r="L2951" s="11">
        <v>1341.7661464000003</v>
      </c>
      <c r="M2951" s="11">
        <v>753.2562142631848</v>
      </c>
      <c r="N2951" s="8">
        <f t="shared" ref="N2951:N3014" si="183">M2951-L2951</f>
        <v>-588.50993213681545</v>
      </c>
    </row>
    <row r="2952" spans="1:14" x14ac:dyDescent="0.25">
      <c r="A2952" s="2"/>
      <c r="B2952" s="10" t="s">
        <v>2650</v>
      </c>
      <c r="C2952" s="11">
        <v>87.092960000000005</v>
      </c>
      <c r="D2952" s="11">
        <v>87.668518187049997</v>
      </c>
      <c r="E2952" s="8">
        <f t="shared" si="180"/>
        <v>0.5755581870499924</v>
      </c>
      <c r="F2952" s="11">
        <v>107.89332202000001</v>
      </c>
      <c r="G2952" s="11">
        <v>107.17440351611684</v>
      </c>
      <c r="H2952" s="8">
        <f t="shared" si="181"/>
        <v>-0.7189185038831738</v>
      </c>
      <c r="I2952" s="11">
        <v>299.11739999999998</v>
      </c>
      <c r="J2952" s="11">
        <v>292.68418388577004</v>
      </c>
      <c r="K2952" s="8">
        <f t="shared" si="182"/>
        <v>-6.4332161142299356</v>
      </c>
      <c r="L2952" s="11">
        <v>333.78804000000002</v>
      </c>
      <c r="M2952" s="11">
        <v>227.71152271811249</v>
      </c>
      <c r="N2952" s="8">
        <f t="shared" si="183"/>
        <v>-106.07651728188753</v>
      </c>
    </row>
    <row r="2953" spans="1:14" x14ac:dyDescent="0.25">
      <c r="A2953" s="2"/>
      <c r="B2953" s="10" t="s">
        <v>2651</v>
      </c>
      <c r="C2953" s="11">
        <v>525.20027589999984</v>
      </c>
      <c r="D2953" s="11">
        <v>524.51442814129382</v>
      </c>
      <c r="E2953" s="8">
        <f t="shared" ref="E2953:E3016" si="184">D2953-C2953</f>
        <v>-0.68584775870601788</v>
      </c>
      <c r="F2953" s="11">
        <v>1463.0052465000006</v>
      </c>
      <c r="G2953" s="11">
        <v>1461.0609410473587</v>
      </c>
      <c r="H2953" s="8">
        <f t="shared" si="181"/>
        <v>-1.9443054526418564</v>
      </c>
      <c r="I2953" s="11">
        <v>3370.9277874589998</v>
      </c>
      <c r="J2953" s="11">
        <v>3265.3600355689459</v>
      </c>
      <c r="K2953" s="8">
        <f t="shared" si="182"/>
        <v>-105.56775189005384</v>
      </c>
      <c r="L2953" s="11">
        <v>869.78076034000048</v>
      </c>
      <c r="M2953" s="11">
        <v>697.85626730664023</v>
      </c>
      <c r="N2953" s="8">
        <f t="shared" si="183"/>
        <v>-171.92449303336025</v>
      </c>
    </row>
    <row r="2954" spans="1:14" x14ac:dyDescent="0.25">
      <c r="A2954" s="2"/>
      <c r="B2954" s="10" t="s">
        <v>2652</v>
      </c>
      <c r="C2954" s="11">
        <v>7.6524710000000002</v>
      </c>
      <c r="D2954" s="11">
        <v>7.9443198173134002</v>
      </c>
      <c r="E2954" s="8">
        <f t="shared" si="184"/>
        <v>0.29184881731339996</v>
      </c>
      <c r="F2954" s="11">
        <v>571.07594699999993</v>
      </c>
      <c r="G2954" s="11">
        <v>581.74163492000002</v>
      </c>
      <c r="H2954" s="8">
        <f t="shared" ref="H2954:H3017" si="185">G2954-F2954</f>
        <v>10.665687920000096</v>
      </c>
      <c r="I2954" s="11">
        <v>872.92972810000003</v>
      </c>
      <c r="J2954" s="11">
        <v>985.46597850025103</v>
      </c>
      <c r="K2954" s="8">
        <f t="shared" si="182"/>
        <v>112.53625040025099</v>
      </c>
      <c r="L2954" s="11">
        <v>472.07111700000013</v>
      </c>
      <c r="M2954" s="11">
        <v>370.07436273831593</v>
      </c>
      <c r="N2954" s="8">
        <f t="shared" si="183"/>
        <v>-101.9967542616842</v>
      </c>
    </row>
    <row r="2955" spans="1:14" x14ac:dyDescent="0.25">
      <c r="A2955" s="7" t="s">
        <v>9</v>
      </c>
      <c r="B2955" s="9" t="s">
        <v>2653</v>
      </c>
      <c r="C2955" s="8">
        <v>3099.4554774291701</v>
      </c>
      <c r="D2955" s="8">
        <v>3097.1427839699368</v>
      </c>
      <c r="E2955" s="8">
        <f t="shared" si="184"/>
        <v>-2.3126934592332873</v>
      </c>
      <c r="F2955" s="8">
        <v>6658.2866510978993</v>
      </c>
      <c r="G2955" s="8">
        <v>6402.064100338288</v>
      </c>
      <c r="H2955" s="8">
        <f t="shared" si="185"/>
        <v>-256.22255075961129</v>
      </c>
      <c r="I2955" s="8">
        <v>13012.772805714103</v>
      </c>
      <c r="J2955" s="8">
        <v>12702.341439593511</v>
      </c>
      <c r="K2955" s="8">
        <f t="shared" si="182"/>
        <v>-310.43136612059243</v>
      </c>
      <c r="L2955" s="8">
        <v>2800.6320155399999</v>
      </c>
      <c r="M2955" s="8">
        <v>2489.5530988970613</v>
      </c>
      <c r="N2955" s="8">
        <f t="shared" si="183"/>
        <v>-311.07891664293857</v>
      </c>
    </row>
    <row r="2956" spans="1:14" x14ac:dyDescent="0.25">
      <c r="A2956" s="2"/>
      <c r="B2956" s="10" t="s">
        <v>2654</v>
      </c>
      <c r="C2956" s="11">
        <v>54.321461000000006</v>
      </c>
      <c r="D2956" s="11">
        <v>54.407017508620001</v>
      </c>
      <c r="E2956" s="8">
        <f t="shared" si="184"/>
        <v>8.5556508619994531E-2</v>
      </c>
      <c r="F2956" s="11">
        <v>358.438695</v>
      </c>
      <c r="G2956" s="11">
        <v>350.87231184354414</v>
      </c>
      <c r="H2956" s="8">
        <f t="shared" si="185"/>
        <v>-7.5663831564558564</v>
      </c>
      <c r="I2956" s="11">
        <v>1375.1189279241003</v>
      </c>
      <c r="J2956" s="11">
        <v>1357.8822428440708</v>
      </c>
      <c r="K2956" s="8">
        <f t="shared" ref="K2956:K3019" si="186">J2956-I2956</f>
        <v>-17.236685080029474</v>
      </c>
      <c r="L2956" s="11">
        <v>437.2426011</v>
      </c>
      <c r="M2956" s="11">
        <v>340.81644672290412</v>
      </c>
      <c r="N2956" s="8">
        <f t="shared" si="183"/>
        <v>-96.426154377095884</v>
      </c>
    </row>
    <row r="2957" spans="1:14" x14ac:dyDescent="0.25">
      <c r="A2957" s="2"/>
      <c r="B2957" s="10" t="s">
        <v>2655</v>
      </c>
      <c r="C2957" s="11">
        <v>53.808319999999995</v>
      </c>
      <c r="D2957" s="11">
        <v>53.957848112741999</v>
      </c>
      <c r="E2957" s="8">
        <f t="shared" si="184"/>
        <v>0.14952811274200428</v>
      </c>
      <c r="F2957" s="11">
        <v>212.30950000000001</v>
      </c>
      <c r="G2957" s="11">
        <v>207.08827850713001</v>
      </c>
      <c r="H2957" s="8">
        <f t="shared" si="185"/>
        <v>-5.2212214928700007</v>
      </c>
      <c r="I2957" s="11">
        <v>450.773662</v>
      </c>
      <c r="J2957" s="11">
        <v>404.74586797197196</v>
      </c>
      <c r="K2957" s="8">
        <f t="shared" si="186"/>
        <v>-46.02779402802804</v>
      </c>
      <c r="L2957" s="11">
        <v>316.03894300000002</v>
      </c>
      <c r="M2957" s="11">
        <v>321.52886360681299</v>
      </c>
      <c r="N2957" s="8">
        <f t="shared" si="183"/>
        <v>5.4899206068129729</v>
      </c>
    </row>
    <row r="2958" spans="1:14" x14ac:dyDescent="0.25">
      <c r="A2958" s="2"/>
      <c r="B2958" s="10" t="s">
        <v>2656</v>
      </c>
      <c r="C2958" s="11">
        <v>508.03264830000001</v>
      </c>
      <c r="D2958" s="11">
        <v>507.65075280484956</v>
      </c>
      <c r="E2958" s="8">
        <f t="shared" si="184"/>
        <v>-0.38189549515044519</v>
      </c>
      <c r="F2958" s="11">
        <v>1001.3496620999999</v>
      </c>
      <c r="G2958" s="11">
        <v>998.48254354658206</v>
      </c>
      <c r="H2958" s="8">
        <f t="shared" si="185"/>
        <v>-2.8671185534178676</v>
      </c>
      <c r="I2958" s="11">
        <v>1763.4944863000001</v>
      </c>
      <c r="J2958" s="11">
        <v>1751.0762199471715</v>
      </c>
      <c r="K2958" s="8">
        <f t="shared" si="186"/>
        <v>-12.418266352828596</v>
      </c>
      <c r="L2958" s="11">
        <v>106.76756599999999</v>
      </c>
      <c r="M2958" s="11">
        <v>106.15909872806102</v>
      </c>
      <c r="N2958" s="8">
        <f t="shared" si="183"/>
        <v>-0.60846727193896299</v>
      </c>
    </row>
    <row r="2959" spans="1:14" x14ac:dyDescent="0.25">
      <c r="A2959" s="2"/>
      <c r="B2959" s="10" t="s">
        <v>2507</v>
      </c>
      <c r="C2959" s="11">
        <v>169.74092228000001</v>
      </c>
      <c r="D2959" s="11">
        <v>170.41058264028456</v>
      </c>
      <c r="E2959" s="8">
        <f t="shared" si="184"/>
        <v>0.66966036028455278</v>
      </c>
      <c r="F2959" s="11">
        <v>344.28973000000002</v>
      </c>
      <c r="G2959" s="11">
        <v>342.80811846181001</v>
      </c>
      <c r="H2959" s="8">
        <f t="shared" si="185"/>
        <v>-1.481611538190009</v>
      </c>
      <c r="I2959" s="11">
        <v>860.54384990000005</v>
      </c>
      <c r="J2959" s="11">
        <v>829.27175274692638</v>
      </c>
      <c r="K2959" s="8">
        <f t="shared" si="186"/>
        <v>-31.272097153073673</v>
      </c>
      <c r="L2959" s="11">
        <v>219.64483999999996</v>
      </c>
      <c r="M2959" s="11">
        <v>199.33791136619001</v>
      </c>
      <c r="N2959" s="8">
        <f t="shared" si="183"/>
        <v>-20.306928633809946</v>
      </c>
    </row>
    <row r="2960" spans="1:14" x14ac:dyDescent="0.25">
      <c r="A2960" s="2"/>
      <c r="B2960" s="10" t="s">
        <v>2657</v>
      </c>
      <c r="C2960" s="11">
        <v>7.5639100000000008</v>
      </c>
      <c r="D2960" s="11">
        <v>7.6680113471030005</v>
      </c>
      <c r="E2960" s="8">
        <f t="shared" si="184"/>
        <v>0.10410134710299968</v>
      </c>
      <c r="F2960" s="11">
        <v>69.484080000000006</v>
      </c>
      <c r="G2960" s="11">
        <v>65.805485416960011</v>
      </c>
      <c r="H2960" s="8">
        <f t="shared" si="185"/>
        <v>-3.6785945830399953</v>
      </c>
      <c r="I2960" s="11">
        <v>459.32624558999993</v>
      </c>
      <c r="J2960" s="11">
        <v>445.95288655666644</v>
      </c>
      <c r="K2960" s="8">
        <f t="shared" si="186"/>
        <v>-13.373359033333486</v>
      </c>
      <c r="L2960" s="11">
        <v>158.0642062</v>
      </c>
      <c r="M2960" s="11">
        <v>111.66208596709146</v>
      </c>
      <c r="N2960" s="8">
        <f t="shared" si="183"/>
        <v>-46.402120232908544</v>
      </c>
    </row>
    <row r="2961" spans="1:14" x14ac:dyDescent="0.25">
      <c r="A2961" s="2"/>
      <c r="B2961" s="10" t="s">
        <v>2658</v>
      </c>
      <c r="C2961" s="11">
        <v>680.47295810000003</v>
      </c>
      <c r="D2961" s="11">
        <v>679.79511648764742</v>
      </c>
      <c r="E2961" s="8">
        <f t="shared" si="184"/>
        <v>-0.67784161235260854</v>
      </c>
      <c r="F2961" s="11">
        <v>1559.2982119399999</v>
      </c>
      <c r="G2961" s="11">
        <v>1345.240348305337</v>
      </c>
      <c r="H2961" s="8">
        <f t="shared" si="185"/>
        <v>-214.05786363466291</v>
      </c>
      <c r="I2961" s="11">
        <v>2821.3467960000003</v>
      </c>
      <c r="J2961" s="11">
        <v>2736.6824390721176</v>
      </c>
      <c r="K2961" s="8">
        <f t="shared" si="186"/>
        <v>-84.664356927882636</v>
      </c>
      <c r="L2961" s="11">
        <v>529.97054524000009</v>
      </c>
      <c r="M2961" s="11">
        <v>513.55359159528564</v>
      </c>
      <c r="N2961" s="8">
        <f t="shared" si="183"/>
        <v>-16.416953644714454</v>
      </c>
    </row>
    <row r="2962" spans="1:14" x14ac:dyDescent="0.25">
      <c r="A2962" s="2"/>
      <c r="B2962" s="10" t="s">
        <v>2659</v>
      </c>
      <c r="C2962" s="11">
        <v>1.3248</v>
      </c>
      <c r="D2962" s="11">
        <v>1.3226801242899999</v>
      </c>
      <c r="E2962" s="8">
        <f t="shared" si="184"/>
        <v>-2.119875710000052E-3</v>
      </c>
      <c r="F2962" s="11">
        <v>8.4093900000000001</v>
      </c>
      <c r="G2962" s="11">
        <v>7.6483212489500003</v>
      </c>
      <c r="H2962" s="8">
        <f t="shared" si="185"/>
        <v>-0.76106875104999983</v>
      </c>
      <c r="I2962" s="11">
        <v>141.26852</v>
      </c>
      <c r="J2962" s="11">
        <v>140.64111769058999</v>
      </c>
      <c r="K2962" s="8">
        <f t="shared" si="186"/>
        <v>-0.62740230941000164</v>
      </c>
      <c r="L2962" s="11">
        <v>5.9203200000000002</v>
      </c>
      <c r="M2962" s="11">
        <v>4.3006208651830002</v>
      </c>
      <c r="N2962" s="8">
        <f t="shared" si="183"/>
        <v>-1.619699134817</v>
      </c>
    </row>
    <row r="2963" spans="1:14" x14ac:dyDescent="0.25">
      <c r="A2963" s="2"/>
      <c r="B2963" s="10" t="s">
        <v>2660</v>
      </c>
      <c r="C2963" s="11">
        <v>504.61984699999999</v>
      </c>
      <c r="D2963" s="11">
        <v>503.97790988300812</v>
      </c>
      <c r="E2963" s="8">
        <f t="shared" si="184"/>
        <v>-0.64193711699186906</v>
      </c>
      <c r="F2963" s="11">
        <v>1003.5497223498999</v>
      </c>
      <c r="G2963" s="11">
        <v>994.10204054959115</v>
      </c>
      <c r="H2963" s="8">
        <f t="shared" si="185"/>
        <v>-9.4476818003087146</v>
      </c>
      <c r="I2963" s="11">
        <v>1230.7774099999999</v>
      </c>
      <c r="J2963" s="11">
        <v>1204.0000404999334</v>
      </c>
      <c r="K2963" s="8">
        <f t="shared" si="186"/>
        <v>-26.77736950006647</v>
      </c>
      <c r="L2963" s="11">
        <v>195.84632150000004</v>
      </c>
      <c r="M2963" s="11">
        <v>203.69144055981894</v>
      </c>
      <c r="N2963" s="8">
        <f t="shared" si="183"/>
        <v>7.8451190598188987</v>
      </c>
    </row>
    <row r="2964" spans="1:14" x14ac:dyDescent="0.25">
      <c r="A2964" s="2"/>
      <c r="B2964" s="10" t="s">
        <v>2661</v>
      </c>
      <c r="C2964" s="11">
        <v>176.78757474917001</v>
      </c>
      <c r="D2964" s="11">
        <v>176.9218088180443</v>
      </c>
      <c r="E2964" s="8">
        <f t="shared" si="184"/>
        <v>0.13423406887429223</v>
      </c>
      <c r="F2964" s="11">
        <v>793.16305433700018</v>
      </c>
      <c r="G2964" s="11">
        <v>784.75281762102293</v>
      </c>
      <c r="H2964" s="8">
        <f t="shared" si="185"/>
        <v>-8.4102367159772484</v>
      </c>
      <c r="I2964" s="11">
        <v>1353.9670139999996</v>
      </c>
      <c r="J2964" s="11">
        <v>1299.4512368393605</v>
      </c>
      <c r="K2964" s="8">
        <f t="shared" si="186"/>
        <v>-54.515777160639118</v>
      </c>
      <c r="L2964" s="11">
        <v>599.75569459999997</v>
      </c>
      <c r="M2964" s="11">
        <v>531.19493054395423</v>
      </c>
      <c r="N2964" s="8">
        <f t="shared" si="183"/>
        <v>-68.560764056045741</v>
      </c>
    </row>
    <row r="2965" spans="1:14" x14ac:dyDescent="0.25">
      <c r="A2965" s="2"/>
      <c r="B2965" s="10" t="s">
        <v>2662</v>
      </c>
      <c r="C2965" s="11">
        <v>9.3887999999999998</v>
      </c>
      <c r="D2965" s="11">
        <v>8.9145766127300003</v>
      </c>
      <c r="E2965" s="8">
        <f t="shared" si="184"/>
        <v>-0.47422338726999946</v>
      </c>
      <c r="F2965" s="11">
        <v>14.4</v>
      </c>
      <c r="G2965" s="11">
        <v>14.378113855700001</v>
      </c>
      <c r="H2965" s="8">
        <f t="shared" si="185"/>
        <v>-2.1886144299999799E-2</v>
      </c>
      <c r="I2965" s="11">
        <v>139.50062</v>
      </c>
      <c r="J2965" s="11">
        <v>135.95353196515703</v>
      </c>
      <c r="K2965" s="8">
        <f t="shared" si="186"/>
        <v>-3.5470880348429716</v>
      </c>
      <c r="L2965" s="11">
        <v>52.588799999999999</v>
      </c>
      <c r="M2965" s="11">
        <v>34.220468673090004</v>
      </c>
      <c r="N2965" s="8">
        <f t="shared" si="183"/>
        <v>-18.368331326909995</v>
      </c>
    </row>
    <row r="2966" spans="1:14" x14ac:dyDescent="0.25">
      <c r="A2966" s="2"/>
      <c r="B2966" s="10" t="s">
        <v>2663</v>
      </c>
      <c r="C2966" s="11"/>
      <c r="D2966" s="11"/>
      <c r="E2966" s="8"/>
      <c r="F2966" s="11">
        <v>37.692030000000003</v>
      </c>
      <c r="G2966" s="11">
        <v>36.629278081679999</v>
      </c>
      <c r="H2966" s="8">
        <f t="shared" si="185"/>
        <v>-1.0627519183200036</v>
      </c>
      <c r="I2966" s="11">
        <v>278.59540999999996</v>
      </c>
      <c r="J2966" s="11">
        <v>267.70239191502998</v>
      </c>
      <c r="K2966" s="8">
        <f t="shared" si="186"/>
        <v>-10.893018084969981</v>
      </c>
      <c r="L2966" s="11">
        <v>94.752899999999997</v>
      </c>
      <c r="M2966" s="11">
        <v>78.242355760869998</v>
      </c>
      <c r="N2966" s="8">
        <f t="shared" si="183"/>
        <v>-16.510544239129999</v>
      </c>
    </row>
    <row r="2967" spans="1:14" x14ac:dyDescent="0.25">
      <c r="A2967" s="2"/>
      <c r="B2967" s="10" t="s">
        <v>2664</v>
      </c>
      <c r="C2967" s="11"/>
      <c r="D2967" s="11"/>
      <c r="E2967" s="8"/>
      <c r="F2967" s="11">
        <v>0.70576198099999987</v>
      </c>
      <c r="G2967" s="11">
        <v>0.70461227821942607</v>
      </c>
      <c r="H2967" s="8">
        <f t="shared" si="185"/>
        <v>-1.1497027805738025E-3</v>
      </c>
      <c r="I2967" s="11">
        <v>98.621722000000005</v>
      </c>
      <c r="J2967" s="11">
        <v>98.461837898509003</v>
      </c>
      <c r="K2967" s="8">
        <f t="shared" si="186"/>
        <v>-0.15988410149100218</v>
      </c>
      <c r="L2967" s="11"/>
      <c r="M2967" s="11"/>
      <c r="N2967" s="8"/>
    </row>
    <row r="2968" spans="1:14" x14ac:dyDescent="0.25">
      <c r="A2968" s="2"/>
      <c r="B2968" s="10" t="s">
        <v>2665</v>
      </c>
      <c r="C2968" s="11">
        <v>933.39423599999998</v>
      </c>
      <c r="D2968" s="11">
        <v>932.11647963061807</v>
      </c>
      <c r="E2968" s="8">
        <f t="shared" si="184"/>
        <v>-1.2777563693819047</v>
      </c>
      <c r="F2968" s="11">
        <v>1255.19681339</v>
      </c>
      <c r="G2968" s="11">
        <v>1253.5518306217618</v>
      </c>
      <c r="H2968" s="8">
        <f t="shared" si="185"/>
        <v>-1.644982768238151</v>
      </c>
      <c r="I2968" s="11">
        <v>2039.438142</v>
      </c>
      <c r="J2968" s="11">
        <v>2030.5198736460061</v>
      </c>
      <c r="K2968" s="8">
        <f t="shared" si="186"/>
        <v>-8.9182683539938807</v>
      </c>
      <c r="L2968" s="11">
        <v>84.039277899999988</v>
      </c>
      <c r="M2968" s="11">
        <v>44.845284507800002</v>
      </c>
      <c r="N2968" s="8">
        <f t="shared" si="183"/>
        <v>-39.193993392199985</v>
      </c>
    </row>
    <row r="2969" spans="1:14" x14ac:dyDescent="0.25">
      <c r="A2969" s="7" t="s">
        <v>9</v>
      </c>
      <c r="B2969" s="9" t="s">
        <v>2666</v>
      </c>
      <c r="C2969" s="8">
        <v>2015.8172215020002</v>
      </c>
      <c r="D2969" s="8">
        <v>1959.623824547532</v>
      </c>
      <c r="E2969" s="8">
        <f t="shared" si="184"/>
        <v>-56.193396954468199</v>
      </c>
      <c r="F2969" s="8">
        <v>3652.4399829819999</v>
      </c>
      <c r="G2969" s="8">
        <v>3643.0358514973718</v>
      </c>
      <c r="H2969" s="8">
        <f t="shared" si="185"/>
        <v>-9.4041314846281239</v>
      </c>
      <c r="I2969" s="8">
        <v>12514.011105387101</v>
      </c>
      <c r="J2969" s="8">
        <v>12369.318571272092</v>
      </c>
      <c r="K2969" s="8">
        <f t="shared" si="186"/>
        <v>-144.69253411500904</v>
      </c>
      <c r="L2969" s="8">
        <v>898.66906949999998</v>
      </c>
      <c r="M2969" s="8">
        <v>773.33717538926169</v>
      </c>
      <c r="N2969" s="8">
        <f t="shared" si="183"/>
        <v>-125.33189411073829</v>
      </c>
    </row>
    <row r="2970" spans="1:14" x14ac:dyDescent="0.25">
      <c r="A2970" s="2"/>
      <c r="B2970" s="10" t="s">
        <v>2667</v>
      </c>
      <c r="C2970" s="11">
        <v>131.855313</v>
      </c>
      <c r="D2970" s="11">
        <v>131.61159029003099</v>
      </c>
      <c r="E2970" s="8">
        <f t="shared" si="184"/>
        <v>-0.24372270996900625</v>
      </c>
      <c r="F2970" s="11">
        <v>408.26935176200004</v>
      </c>
      <c r="G2970" s="11">
        <v>407.57282801658675</v>
      </c>
      <c r="H2970" s="8">
        <f t="shared" si="185"/>
        <v>-0.69652374541328754</v>
      </c>
      <c r="I2970" s="11">
        <v>1737.0107780000001</v>
      </c>
      <c r="J2970" s="11">
        <v>1722.6276482238522</v>
      </c>
      <c r="K2970" s="8">
        <f t="shared" si="186"/>
        <v>-14.383129776147825</v>
      </c>
      <c r="L2970" s="11">
        <v>79.833087499999991</v>
      </c>
      <c r="M2970" s="11">
        <v>69.160543797284291</v>
      </c>
      <c r="N2970" s="8">
        <f t="shared" si="183"/>
        <v>-10.6725437027157</v>
      </c>
    </row>
    <row r="2971" spans="1:14" x14ac:dyDescent="0.25">
      <c r="A2971" s="2"/>
      <c r="B2971" s="10" t="s">
        <v>2668</v>
      </c>
      <c r="C2971" s="11">
        <v>147.7937852</v>
      </c>
      <c r="D2971" s="11">
        <v>147.18414730273022</v>
      </c>
      <c r="E2971" s="8">
        <f t="shared" si="184"/>
        <v>-0.6096378972697778</v>
      </c>
      <c r="F2971" s="11">
        <v>316.10322270000006</v>
      </c>
      <c r="G2971" s="11">
        <v>315.41643208846631</v>
      </c>
      <c r="H2971" s="8">
        <f t="shared" si="185"/>
        <v>-0.68679061153375187</v>
      </c>
      <c r="I2971" s="11">
        <v>826.22518396000009</v>
      </c>
      <c r="J2971" s="11">
        <v>821.95401258667857</v>
      </c>
      <c r="K2971" s="8">
        <f t="shared" si="186"/>
        <v>-4.271171373321522</v>
      </c>
      <c r="L2971" s="11">
        <v>22.511950000000006</v>
      </c>
      <c r="M2971" s="11">
        <v>19.5141214717232</v>
      </c>
      <c r="N2971" s="8">
        <f t="shared" si="183"/>
        <v>-2.9978285282768056</v>
      </c>
    </row>
    <row r="2972" spans="1:14" x14ac:dyDescent="0.25">
      <c r="A2972" s="2"/>
      <c r="B2972" s="10" t="s">
        <v>2669</v>
      </c>
      <c r="C2972" s="11">
        <v>568.73476270000003</v>
      </c>
      <c r="D2972" s="11">
        <v>518.13025636853411</v>
      </c>
      <c r="E2972" s="8">
        <f t="shared" si="184"/>
        <v>-50.604506331465927</v>
      </c>
      <c r="F2972" s="11">
        <v>688.76964999999973</v>
      </c>
      <c r="G2972" s="11">
        <v>689.02080583455484</v>
      </c>
      <c r="H2972" s="8">
        <f t="shared" si="185"/>
        <v>0.25115583455510659</v>
      </c>
      <c r="I2972" s="11">
        <v>2047.8002118971003</v>
      </c>
      <c r="J2972" s="11">
        <v>2024.4490508614595</v>
      </c>
      <c r="K2972" s="8">
        <f t="shared" si="186"/>
        <v>-23.351161035640871</v>
      </c>
      <c r="L2972" s="11">
        <v>145.15549100000001</v>
      </c>
      <c r="M2972" s="11">
        <v>106.62716709938299</v>
      </c>
      <c r="N2972" s="8">
        <f t="shared" si="183"/>
        <v>-38.528323900617025</v>
      </c>
    </row>
    <row r="2973" spans="1:14" x14ac:dyDescent="0.25">
      <c r="A2973" s="2"/>
      <c r="B2973" s="10" t="s">
        <v>2670</v>
      </c>
      <c r="C2973" s="11">
        <v>946.56723800200018</v>
      </c>
      <c r="D2973" s="11">
        <v>943.55440115833085</v>
      </c>
      <c r="E2973" s="8">
        <f t="shared" si="184"/>
        <v>-3.0128368436693336</v>
      </c>
      <c r="F2973" s="11">
        <v>1585.9809935099995</v>
      </c>
      <c r="G2973" s="11">
        <v>1577.666719428983</v>
      </c>
      <c r="H2973" s="8">
        <f t="shared" si="185"/>
        <v>-8.3142740810164923</v>
      </c>
      <c r="I2973" s="11">
        <v>3378.3670384000006</v>
      </c>
      <c r="J2973" s="11">
        <v>3340.0375171758856</v>
      </c>
      <c r="K2973" s="8">
        <f t="shared" si="186"/>
        <v>-38.329521224115069</v>
      </c>
      <c r="L2973" s="11">
        <v>229.96392800000001</v>
      </c>
      <c r="M2973" s="11">
        <v>227.19834659511218</v>
      </c>
      <c r="N2973" s="8">
        <f t="shared" si="183"/>
        <v>-2.7655814048878256</v>
      </c>
    </row>
    <row r="2974" spans="1:14" x14ac:dyDescent="0.25">
      <c r="A2974" s="2"/>
      <c r="B2974" s="10" t="s">
        <v>2666</v>
      </c>
      <c r="C2974" s="11">
        <v>26.495999999999999</v>
      </c>
      <c r="D2974" s="11">
        <v>26.275277243520001</v>
      </c>
      <c r="E2974" s="8">
        <f t="shared" si="184"/>
        <v>-0.22072275647999717</v>
      </c>
      <c r="F2974" s="11">
        <v>60.890480499999995</v>
      </c>
      <c r="G2974" s="11">
        <v>60.836782566967194</v>
      </c>
      <c r="H2974" s="8">
        <f t="shared" si="185"/>
        <v>-5.3697933032800904E-2</v>
      </c>
      <c r="I2974" s="11">
        <v>1226.4544929399999</v>
      </c>
      <c r="J2974" s="11">
        <v>1217.53703934502</v>
      </c>
      <c r="K2974" s="8">
        <f t="shared" si="186"/>
        <v>-8.917453594979861</v>
      </c>
      <c r="L2974" s="11">
        <v>65.672787999999997</v>
      </c>
      <c r="M2974" s="11">
        <v>29.708852005022003</v>
      </c>
      <c r="N2974" s="8">
        <f t="shared" si="183"/>
        <v>-35.963935994977994</v>
      </c>
    </row>
    <row r="2975" spans="1:14" x14ac:dyDescent="0.25">
      <c r="A2975" s="2"/>
      <c r="B2975" s="10" t="s">
        <v>2671</v>
      </c>
      <c r="C2975" s="11">
        <v>1.9737855999999998</v>
      </c>
      <c r="D2975" s="11">
        <v>1.969935857132</v>
      </c>
      <c r="E2975" s="8">
        <f t="shared" si="184"/>
        <v>-3.8497428679997725E-3</v>
      </c>
      <c r="F2975" s="11">
        <v>9.0290336100000008</v>
      </c>
      <c r="G2975" s="11">
        <v>9.0117627995196106</v>
      </c>
      <c r="H2975" s="8">
        <f t="shared" si="185"/>
        <v>-1.7270810480390253E-2</v>
      </c>
      <c r="I2975" s="11">
        <v>444.8851489999999</v>
      </c>
      <c r="J2975" s="11">
        <v>442.85394316075195</v>
      </c>
      <c r="K2975" s="8">
        <f t="shared" si="186"/>
        <v>-2.0312058392479457</v>
      </c>
      <c r="L2975" s="11">
        <v>5.0361500000000001</v>
      </c>
      <c r="M2975" s="11">
        <v>5.0550218086100003</v>
      </c>
      <c r="N2975" s="8">
        <f t="shared" si="183"/>
        <v>1.8871808610000151E-2</v>
      </c>
    </row>
    <row r="2976" spans="1:14" x14ac:dyDescent="0.25">
      <c r="A2976" s="2"/>
      <c r="B2976" s="10" t="s">
        <v>2672</v>
      </c>
      <c r="C2976" s="11">
        <v>19.462049</v>
      </c>
      <c r="D2976" s="11">
        <v>18.273804582707001</v>
      </c>
      <c r="E2976" s="8">
        <f t="shared" si="184"/>
        <v>-1.1882444172929993</v>
      </c>
      <c r="F2976" s="11">
        <v>30.146112200000001</v>
      </c>
      <c r="G2976" s="11">
        <v>30.086767066678899</v>
      </c>
      <c r="H2976" s="8">
        <f t="shared" si="185"/>
        <v>-5.9345133321102139E-2</v>
      </c>
      <c r="I2976" s="11">
        <v>683.95159999999998</v>
      </c>
      <c r="J2976" s="11">
        <v>680.25269533537994</v>
      </c>
      <c r="K2976" s="8">
        <f t="shared" si="186"/>
        <v>-3.698904664620045</v>
      </c>
      <c r="L2976" s="11">
        <v>27.825799999999997</v>
      </c>
      <c r="M2976" s="11">
        <v>26.736382532980002</v>
      </c>
      <c r="N2976" s="8">
        <f t="shared" si="183"/>
        <v>-1.0894174670199952</v>
      </c>
    </row>
    <row r="2977" spans="1:14" x14ac:dyDescent="0.25">
      <c r="A2977" s="2"/>
      <c r="B2977" s="10" t="s">
        <v>2673</v>
      </c>
      <c r="C2977" s="11">
        <v>44.379987999999997</v>
      </c>
      <c r="D2977" s="11">
        <v>44.305456797776998</v>
      </c>
      <c r="E2977" s="8">
        <f t="shared" si="184"/>
        <v>-7.4531202222999582E-2</v>
      </c>
      <c r="F2977" s="11">
        <v>240.57460200000003</v>
      </c>
      <c r="G2977" s="11">
        <v>241.43665915954</v>
      </c>
      <c r="H2977" s="8">
        <f t="shared" si="185"/>
        <v>0.86205715953997242</v>
      </c>
      <c r="I2977" s="11">
        <v>1025.69557409</v>
      </c>
      <c r="J2977" s="11">
        <v>999.02996187829854</v>
      </c>
      <c r="K2977" s="8">
        <f t="shared" si="186"/>
        <v>-26.6656122117015</v>
      </c>
      <c r="L2977" s="11">
        <v>176.54399999999998</v>
      </c>
      <c r="M2977" s="11">
        <v>162.44923857363003</v>
      </c>
      <c r="N2977" s="8">
        <f t="shared" si="183"/>
        <v>-14.094761426369956</v>
      </c>
    </row>
    <row r="2978" spans="1:14" x14ac:dyDescent="0.25">
      <c r="A2978" s="2"/>
      <c r="B2978" s="10" t="s">
        <v>2674</v>
      </c>
      <c r="C2978" s="11">
        <v>128.55430000000001</v>
      </c>
      <c r="D2978" s="11">
        <v>128.31895494677002</v>
      </c>
      <c r="E2978" s="8">
        <f t="shared" si="184"/>
        <v>-0.23534505322999166</v>
      </c>
      <c r="F2978" s="11">
        <v>312.6765367000001</v>
      </c>
      <c r="G2978" s="11">
        <v>311.98709453607518</v>
      </c>
      <c r="H2978" s="8">
        <f t="shared" si="185"/>
        <v>-0.68944216392492308</v>
      </c>
      <c r="I2978" s="11">
        <v>1143.6210771000001</v>
      </c>
      <c r="J2978" s="11">
        <v>1120.5767027047655</v>
      </c>
      <c r="K2978" s="8">
        <f t="shared" si="186"/>
        <v>-23.044374395234627</v>
      </c>
      <c r="L2978" s="11">
        <v>146.12587500000001</v>
      </c>
      <c r="M2978" s="11">
        <v>126.88750150551701</v>
      </c>
      <c r="N2978" s="8">
        <f t="shared" si="183"/>
        <v>-19.238373494483</v>
      </c>
    </row>
    <row r="2979" spans="1:14" x14ac:dyDescent="0.25">
      <c r="A2979" s="7" t="s">
        <v>9</v>
      </c>
      <c r="B2979" s="9" t="s">
        <v>2675</v>
      </c>
      <c r="C2979" s="8">
        <v>3259.9472447703993</v>
      </c>
      <c r="D2979" s="8">
        <v>3097.1835965117839</v>
      </c>
      <c r="E2979" s="8">
        <f t="shared" si="184"/>
        <v>-162.76364825861538</v>
      </c>
      <c r="F2979" s="8">
        <v>5408.3489762199997</v>
      </c>
      <c r="G2979" s="8">
        <v>5212.2992039778601</v>
      </c>
      <c r="H2979" s="8">
        <f t="shared" si="185"/>
        <v>-196.04977224213962</v>
      </c>
      <c r="I2979" s="8">
        <v>7992.7572221699993</v>
      </c>
      <c r="J2979" s="8">
        <v>7551.0478827677698</v>
      </c>
      <c r="K2979" s="8">
        <f t="shared" si="186"/>
        <v>-441.70933940222949</v>
      </c>
      <c r="L2979" s="8">
        <v>6720.5738250500008</v>
      </c>
      <c r="M2979" s="8">
        <v>5702.7587489240041</v>
      </c>
      <c r="N2979" s="8">
        <f t="shared" si="183"/>
        <v>-1017.8150761259967</v>
      </c>
    </row>
    <row r="2980" spans="1:14" x14ac:dyDescent="0.25">
      <c r="A2980" s="2"/>
      <c r="B2980" s="10" t="s">
        <v>2676</v>
      </c>
      <c r="C2980" s="11">
        <v>40.676143999999994</v>
      </c>
      <c r="D2980" s="11">
        <v>40.743699512794002</v>
      </c>
      <c r="E2980" s="8">
        <f t="shared" si="184"/>
        <v>6.7555512794008621E-2</v>
      </c>
      <c r="F2980" s="11">
        <v>80.134152999999984</v>
      </c>
      <c r="G2980" s="11">
        <v>80.32734264252899</v>
      </c>
      <c r="H2980" s="8">
        <f t="shared" si="185"/>
        <v>0.19318964252900628</v>
      </c>
      <c r="I2980" s="11">
        <v>598.40618166000002</v>
      </c>
      <c r="J2980" s="11">
        <v>577.63963699487772</v>
      </c>
      <c r="K2980" s="8">
        <f t="shared" si="186"/>
        <v>-20.766544665122296</v>
      </c>
      <c r="L2980" s="11">
        <v>318.903302</v>
      </c>
      <c r="M2980" s="11">
        <v>277.50852870203005</v>
      </c>
      <c r="N2980" s="8">
        <f t="shared" si="183"/>
        <v>-41.394773297969948</v>
      </c>
    </row>
    <row r="2981" spans="1:14" x14ac:dyDescent="0.25">
      <c r="A2981" s="2"/>
      <c r="B2981" s="10" t="s">
        <v>2677</v>
      </c>
      <c r="C2981" s="11">
        <v>106.036494</v>
      </c>
      <c r="D2981" s="11">
        <v>106.07274524452001</v>
      </c>
      <c r="E2981" s="8">
        <f t="shared" si="184"/>
        <v>3.6251244520002501E-2</v>
      </c>
      <c r="F2981" s="11">
        <v>345.61361499999992</v>
      </c>
      <c r="G2981" s="11">
        <v>342.08977924207704</v>
      </c>
      <c r="H2981" s="8">
        <f t="shared" si="185"/>
        <v>-3.5238357579228818</v>
      </c>
      <c r="I2981" s="11">
        <v>1078.1364700699999</v>
      </c>
      <c r="J2981" s="11">
        <v>1046.9998972221308</v>
      </c>
      <c r="K2981" s="8">
        <f t="shared" si="186"/>
        <v>-31.136572847869047</v>
      </c>
      <c r="L2981" s="11">
        <v>506.27845681999997</v>
      </c>
      <c r="M2981" s="11">
        <v>402.27008063571714</v>
      </c>
      <c r="N2981" s="8">
        <f t="shared" si="183"/>
        <v>-104.00837618428284</v>
      </c>
    </row>
    <row r="2982" spans="1:14" x14ac:dyDescent="0.25">
      <c r="A2982" s="2"/>
      <c r="B2982" s="10" t="s">
        <v>2678</v>
      </c>
      <c r="C2982" s="11">
        <v>436.49262590000001</v>
      </c>
      <c r="D2982" s="11">
        <v>385.66453520109928</v>
      </c>
      <c r="E2982" s="8">
        <f t="shared" si="184"/>
        <v>-50.828090698900724</v>
      </c>
      <c r="F2982" s="11">
        <v>602.9815900000001</v>
      </c>
      <c r="G2982" s="11">
        <v>591.96195374934996</v>
      </c>
      <c r="H2982" s="8">
        <f t="shared" si="185"/>
        <v>-11.019636250650137</v>
      </c>
      <c r="I2982" s="11">
        <v>739.76045999999985</v>
      </c>
      <c r="J2982" s="11">
        <v>667.3419707243504</v>
      </c>
      <c r="K2982" s="8">
        <f t="shared" si="186"/>
        <v>-72.418489275649449</v>
      </c>
      <c r="L2982" s="11">
        <v>654.58862499999998</v>
      </c>
      <c r="M2982" s="11">
        <v>621.83378980012003</v>
      </c>
      <c r="N2982" s="8">
        <f t="shared" si="183"/>
        <v>-32.754835199879949</v>
      </c>
    </row>
    <row r="2983" spans="1:14" x14ac:dyDescent="0.25">
      <c r="A2983" s="2"/>
      <c r="B2983" s="10" t="s">
        <v>2679</v>
      </c>
      <c r="C2983" s="11">
        <v>1.0944</v>
      </c>
      <c r="D2983" s="11">
        <v>1.09291295622</v>
      </c>
      <c r="E2983" s="8">
        <f t="shared" si="184"/>
        <v>-1.4870437800000857E-3</v>
      </c>
      <c r="F2983" s="11"/>
      <c r="G2983" s="11"/>
      <c r="H2983" s="8"/>
      <c r="I2983" s="11">
        <v>104.95892000000001</v>
      </c>
      <c r="J2983" s="11">
        <v>104.82012948877997</v>
      </c>
      <c r="K2983" s="8">
        <f t="shared" si="186"/>
        <v>-0.13879051122003716</v>
      </c>
      <c r="L2983" s="11"/>
      <c r="M2983" s="11"/>
      <c r="N2983" s="8"/>
    </row>
    <row r="2984" spans="1:14" x14ac:dyDescent="0.25">
      <c r="A2984" s="2"/>
      <c r="B2984" s="10" t="s">
        <v>2680</v>
      </c>
      <c r="C2984" s="11">
        <v>81.283502500000012</v>
      </c>
      <c r="D2984" s="11">
        <v>80.446896275467012</v>
      </c>
      <c r="E2984" s="8">
        <f t="shared" si="184"/>
        <v>-0.83660622453299993</v>
      </c>
      <c r="F2984" s="11">
        <v>338.04197500000009</v>
      </c>
      <c r="G2984" s="11">
        <v>303.60950557149903</v>
      </c>
      <c r="H2984" s="8">
        <f t="shared" si="185"/>
        <v>-34.432469428501065</v>
      </c>
      <c r="I2984" s="11">
        <v>220.21268395000004</v>
      </c>
      <c r="J2984" s="11">
        <v>189.03324013443807</v>
      </c>
      <c r="K2984" s="8">
        <f t="shared" si="186"/>
        <v>-31.179443815561967</v>
      </c>
      <c r="L2984" s="11">
        <v>671.99464972999988</v>
      </c>
      <c r="M2984" s="11">
        <v>572.97579208150626</v>
      </c>
      <c r="N2984" s="8">
        <f t="shared" si="183"/>
        <v>-99.018857648493622</v>
      </c>
    </row>
    <row r="2985" spans="1:14" x14ac:dyDescent="0.25">
      <c r="A2985" s="2"/>
      <c r="B2985" s="10" t="s">
        <v>1530</v>
      </c>
      <c r="C2985" s="11">
        <v>117.3697672</v>
      </c>
      <c r="D2985" s="11">
        <v>117.28886948177602</v>
      </c>
      <c r="E2985" s="8">
        <f t="shared" si="184"/>
        <v>-8.0897718223980064E-2</v>
      </c>
      <c r="F2985" s="11">
        <v>372.93771000000004</v>
      </c>
      <c r="G2985" s="11">
        <v>345.00796775109205</v>
      </c>
      <c r="H2985" s="8">
        <f t="shared" si="185"/>
        <v>-27.929742248907985</v>
      </c>
      <c r="I2985" s="11">
        <v>314.44197349999996</v>
      </c>
      <c r="J2985" s="11">
        <v>272.83410180584099</v>
      </c>
      <c r="K2985" s="8">
        <f t="shared" si="186"/>
        <v>-41.607871694158973</v>
      </c>
      <c r="L2985" s="11">
        <v>767.40059499999995</v>
      </c>
      <c r="M2985" s="11">
        <v>643.80329221573504</v>
      </c>
      <c r="N2985" s="8">
        <f t="shared" si="183"/>
        <v>-123.59730278426491</v>
      </c>
    </row>
    <row r="2986" spans="1:14" x14ac:dyDescent="0.25">
      <c r="A2986" s="2"/>
      <c r="B2986" s="10" t="s">
        <v>2681</v>
      </c>
      <c r="C2986" s="11">
        <v>540.82232042040016</v>
      </c>
      <c r="D2986" s="11">
        <v>539.89873345169906</v>
      </c>
      <c r="E2986" s="8">
        <f t="shared" si="184"/>
        <v>-0.9235869687011018</v>
      </c>
      <c r="F2986" s="11">
        <v>641.07843834999983</v>
      </c>
      <c r="G2986" s="11">
        <v>639.55490211615529</v>
      </c>
      <c r="H2986" s="8">
        <f t="shared" si="185"/>
        <v>-1.5235362338445384</v>
      </c>
      <c r="I2986" s="11">
        <v>1085.5551849999997</v>
      </c>
      <c r="J2986" s="11">
        <v>1076.7890159317767</v>
      </c>
      <c r="K2986" s="8">
        <f t="shared" si="186"/>
        <v>-8.7661690682230073</v>
      </c>
      <c r="L2986" s="11">
        <v>72.057600000000008</v>
      </c>
      <c r="M2986" s="11">
        <v>52.228187370540006</v>
      </c>
      <c r="N2986" s="8">
        <f t="shared" si="183"/>
        <v>-19.829412629460002</v>
      </c>
    </row>
    <row r="2987" spans="1:14" x14ac:dyDescent="0.25">
      <c r="A2987" s="2"/>
      <c r="B2987" s="10" t="s">
        <v>2682</v>
      </c>
      <c r="C2987" s="11">
        <v>84.777383299999997</v>
      </c>
      <c r="D2987" s="11">
        <v>85.608169725097795</v>
      </c>
      <c r="E2987" s="8">
        <f t="shared" si="184"/>
        <v>0.83078642509779854</v>
      </c>
      <c r="F2987" s="11">
        <v>514.58745299999998</v>
      </c>
      <c r="G2987" s="11">
        <v>479.45698862550927</v>
      </c>
      <c r="H2987" s="8">
        <f t="shared" si="185"/>
        <v>-35.130464374490714</v>
      </c>
      <c r="I2987" s="11">
        <v>240.06125900000001</v>
      </c>
      <c r="J2987" s="11">
        <v>192.27721260627351</v>
      </c>
      <c r="K2987" s="8">
        <f t="shared" si="186"/>
        <v>-47.784046393726499</v>
      </c>
      <c r="L2987" s="11">
        <v>1267.6673759999999</v>
      </c>
      <c r="M2987" s="11">
        <v>893.75217502445605</v>
      </c>
      <c r="N2987" s="8">
        <f t="shared" si="183"/>
        <v>-373.91520097554383</v>
      </c>
    </row>
    <row r="2988" spans="1:14" x14ac:dyDescent="0.25">
      <c r="A2988" s="2"/>
      <c r="B2988" s="10" t="s">
        <v>2683</v>
      </c>
      <c r="C2988" s="11">
        <v>556.06033500000001</v>
      </c>
      <c r="D2988" s="11">
        <v>504.57708569249002</v>
      </c>
      <c r="E2988" s="8">
        <f t="shared" si="184"/>
        <v>-51.483249307509993</v>
      </c>
      <c r="F2988" s="11">
        <v>351.51168657000005</v>
      </c>
      <c r="G2988" s="11">
        <v>347.53218093456894</v>
      </c>
      <c r="H2988" s="8">
        <f t="shared" si="185"/>
        <v>-3.97950563543111</v>
      </c>
      <c r="I2988" s="11">
        <v>520.37560439999993</v>
      </c>
      <c r="J2988" s="11">
        <v>508.23411725352582</v>
      </c>
      <c r="K2988" s="8">
        <f t="shared" si="186"/>
        <v>-12.141487146474105</v>
      </c>
      <c r="L2988" s="11">
        <v>215.20661699999999</v>
      </c>
      <c r="M2988" s="11">
        <v>213.35698736819802</v>
      </c>
      <c r="N2988" s="8">
        <f t="shared" si="183"/>
        <v>-1.8496296318019745</v>
      </c>
    </row>
    <row r="2989" spans="1:14" x14ac:dyDescent="0.25">
      <c r="A2989" s="2"/>
      <c r="B2989" s="10" t="s">
        <v>2684</v>
      </c>
      <c r="C2989" s="11">
        <v>30.458390050000002</v>
      </c>
      <c r="D2989" s="11">
        <v>31.058368357431068</v>
      </c>
      <c r="E2989" s="8">
        <f t="shared" si="184"/>
        <v>0.59997830743106562</v>
      </c>
      <c r="F2989" s="11">
        <v>144.37253700000002</v>
      </c>
      <c r="G2989" s="11">
        <v>128.14905458108001</v>
      </c>
      <c r="H2989" s="8">
        <f t="shared" si="185"/>
        <v>-16.223482418920014</v>
      </c>
      <c r="I2989" s="11">
        <v>81.584755000000001</v>
      </c>
      <c r="J2989" s="11">
        <v>67.072918906863009</v>
      </c>
      <c r="K2989" s="8">
        <f t="shared" si="186"/>
        <v>-14.511836093136992</v>
      </c>
      <c r="L2989" s="11">
        <v>492.89250099999992</v>
      </c>
      <c r="M2989" s="11">
        <v>377.93473483308895</v>
      </c>
      <c r="N2989" s="8">
        <f t="shared" si="183"/>
        <v>-114.95776616691097</v>
      </c>
    </row>
    <row r="2990" spans="1:14" x14ac:dyDescent="0.25">
      <c r="A2990" s="2"/>
      <c r="B2990" s="10" t="s">
        <v>2685</v>
      </c>
      <c r="C2990" s="11">
        <v>107.68916999999999</v>
      </c>
      <c r="D2990" s="11">
        <v>98.483559370218018</v>
      </c>
      <c r="E2990" s="8">
        <f t="shared" si="184"/>
        <v>-9.2056106297819724</v>
      </c>
      <c r="F2990" s="11">
        <v>279.71880099999998</v>
      </c>
      <c r="G2990" s="11">
        <v>264.59458012835711</v>
      </c>
      <c r="H2990" s="8">
        <f t="shared" si="185"/>
        <v>-15.124220871642876</v>
      </c>
      <c r="I2990" s="11">
        <v>398.79723134</v>
      </c>
      <c r="J2990" s="11">
        <v>360.62030486614492</v>
      </c>
      <c r="K2990" s="8">
        <f t="shared" si="186"/>
        <v>-38.176926473855076</v>
      </c>
      <c r="L2990" s="11">
        <v>383.0815814</v>
      </c>
      <c r="M2990" s="11">
        <v>338.66236596646212</v>
      </c>
      <c r="N2990" s="8">
        <f t="shared" si="183"/>
        <v>-44.419215433537886</v>
      </c>
    </row>
    <row r="2991" spans="1:14" x14ac:dyDescent="0.25">
      <c r="A2991" s="2"/>
      <c r="B2991" s="10" t="s">
        <v>2686</v>
      </c>
      <c r="C2991" s="11">
        <v>25.37283</v>
      </c>
      <c r="D2991" s="11">
        <v>25.457508949661001</v>
      </c>
      <c r="E2991" s="8">
        <f t="shared" si="184"/>
        <v>8.4678949661000757E-2</v>
      </c>
      <c r="F2991" s="11">
        <v>426.93803600000001</v>
      </c>
      <c r="G2991" s="11">
        <v>400.21422749721296</v>
      </c>
      <c r="H2991" s="8">
        <f t="shared" si="185"/>
        <v>-26.723808502787051</v>
      </c>
      <c r="I2991" s="11">
        <v>346.99726900000002</v>
      </c>
      <c r="J2991" s="11">
        <v>307.94580988087699</v>
      </c>
      <c r="K2991" s="8">
        <f t="shared" si="186"/>
        <v>-39.051459119123024</v>
      </c>
      <c r="L2991" s="11">
        <v>559.86632110000016</v>
      </c>
      <c r="M2991" s="11">
        <v>506.29808980025308</v>
      </c>
      <c r="N2991" s="8">
        <f t="shared" si="183"/>
        <v>-53.568231299747083</v>
      </c>
    </row>
    <row r="2992" spans="1:14" x14ac:dyDescent="0.25">
      <c r="A2992" s="2"/>
      <c r="B2992" s="10" t="s">
        <v>2687</v>
      </c>
      <c r="C2992" s="11">
        <v>42.653492000000007</v>
      </c>
      <c r="D2992" s="11">
        <v>42.488522894550997</v>
      </c>
      <c r="E2992" s="8">
        <f t="shared" si="184"/>
        <v>-0.16496910544901056</v>
      </c>
      <c r="F2992" s="11">
        <v>101.58077000000002</v>
      </c>
      <c r="G2992" s="11">
        <v>97.408094210398701</v>
      </c>
      <c r="H2992" s="8">
        <f t="shared" si="185"/>
        <v>-4.172675789601314</v>
      </c>
      <c r="I2992" s="11">
        <v>532.70513708000021</v>
      </c>
      <c r="J2992" s="11">
        <v>512.98122777676349</v>
      </c>
      <c r="K2992" s="8">
        <f t="shared" si="186"/>
        <v>-19.723909303236724</v>
      </c>
      <c r="L2992" s="11">
        <v>209.48679599999997</v>
      </c>
      <c r="M2992" s="11">
        <v>201.07324784116798</v>
      </c>
      <c r="N2992" s="8">
        <f t="shared" si="183"/>
        <v>-8.4135481588319863</v>
      </c>
    </row>
    <row r="2993" spans="1:14" x14ac:dyDescent="0.25">
      <c r="A2993" s="2"/>
      <c r="B2993" s="10" t="s">
        <v>2688</v>
      </c>
      <c r="C2993" s="11">
        <v>289.46265</v>
      </c>
      <c r="D2993" s="11">
        <v>239.31600177527</v>
      </c>
      <c r="E2993" s="8">
        <f t="shared" si="184"/>
        <v>-50.146648224730001</v>
      </c>
      <c r="F2993" s="11">
        <v>261.66611999999998</v>
      </c>
      <c r="G2993" s="11">
        <v>254.35641258981997</v>
      </c>
      <c r="H2993" s="8">
        <f t="shared" si="185"/>
        <v>-7.3097074101800104</v>
      </c>
      <c r="I2993" s="11">
        <v>567.50589419299979</v>
      </c>
      <c r="J2993" s="11">
        <v>541.12479037162757</v>
      </c>
      <c r="K2993" s="8">
        <f t="shared" si="186"/>
        <v>-26.381103821372221</v>
      </c>
      <c r="L2993" s="11">
        <v>305.8467</v>
      </c>
      <c r="M2993" s="11">
        <v>301.81602466952302</v>
      </c>
      <c r="N2993" s="8">
        <f t="shared" si="183"/>
        <v>-4.0306753304769813</v>
      </c>
    </row>
    <row r="2994" spans="1:14" x14ac:dyDescent="0.25">
      <c r="A2994" s="2"/>
      <c r="B2994" s="10" t="s">
        <v>2689</v>
      </c>
      <c r="C2994" s="11">
        <v>90.299020999999996</v>
      </c>
      <c r="D2994" s="11">
        <v>90.174928477232001</v>
      </c>
      <c r="E2994" s="8">
        <f t="shared" si="184"/>
        <v>-0.12409252276799521</v>
      </c>
      <c r="F2994" s="11">
        <v>134.56583000000001</v>
      </c>
      <c r="G2994" s="11">
        <v>131.85006257059999</v>
      </c>
      <c r="H2994" s="8">
        <f t="shared" si="185"/>
        <v>-2.7157674294000174</v>
      </c>
      <c r="I2994" s="11">
        <v>180.59120298699997</v>
      </c>
      <c r="J2994" s="11">
        <v>171.61589873804377</v>
      </c>
      <c r="K2994" s="8">
        <f t="shared" si="186"/>
        <v>-8.9753042489562063</v>
      </c>
      <c r="L2994" s="11">
        <v>95.581481000000011</v>
      </c>
      <c r="M2994" s="11">
        <v>90.757993873260006</v>
      </c>
      <c r="N2994" s="8">
        <f t="shared" si="183"/>
        <v>-4.8234871267400052</v>
      </c>
    </row>
    <row r="2995" spans="1:14" x14ac:dyDescent="0.25">
      <c r="A2995" s="2"/>
      <c r="B2995" s="10" t="s">
        <v>2690</v>
      </c>
      <c r="C2995" s="11">
        <v>317.46722999999992</v>
      </c>
      <c r="D2995" s="11">
        <v>317.02381731016999</v>
      </c>
      <c r="E2995" s="8">
        <f t="shared" si="184"/>
        <v>-0.44341268982992688</v>
      </c>
      <c r="F2995" s="11">
        <v>395.84372129999997</v>
      </c>
      <c r="G2995" s="11">
        <v>393.62157714329612</v>
      </c>
      <c r="H2995" s="8">
        <f t="shared" si="185"/>
        <v>-2.2221441567038482</v>
      </c>
      <c r="I2995" s="11">
        <v>423.68849369000003</v>
      </c>
      <c r="J2995" s="11">
        <v>411.47912004235133</v>
      </c>
      <c r="K2995" s="8">
        <f t="shared" si="186"/>
        <v>-12.209373647648704</v>
      </c>
      <c r="L2995" s="11">
        <v>116.06012299999999</v>
      </c>
      <c r="M2995" s="11">
        <v>116.98239926207501</v>
      </c>
      <c r="N2995" s="8">
        <f t="shared" si="183"/>
        <v>0.92227626207501601</v>
      </c>
    </row>
    <row r="2996" spans="1:14" x14ac:dyDescent="0.25">
      <c r="A2996" s="2"/>
      <c r="B2996" s="10" t="s">
        <v>2691</v>
      </c>
      <c r="C2996" s="11">
        <v>391.93148939999998</v>
      </c>
      <c r="D2996" s="11">
        <v>391.78724183608819</v>
      </c>
      <c r="E2996" s="8">
        <f t="shared" si="184"/>
        <v>-0.14424756391179017</v>
      </c>
      <c r="F2996" s="11">
        <v>416.77653999999995</v>
      </c>
      <c r="G2996" s="11">
        <v>412.56457462431405</v>
      </c>
      <c r="H2996" s="8">
        <f t="shared" si="185"/>
        <v>-4.2119653756859066</v>
      </c>
      <c r="I2996" s="11">
        <v>558.97850129999995</v>
      </c>
      <c r="J2996" s="11">
        <v>542.2384900231034</v>
      </c>
      <c r="K2996" s="8">
        <f t="shared" si="186"/>
        <v>-16.740011276896553</v>
      </c>
      <c r="L2996" s="11">
        <v>83.661100000000005</v>
      </c>
      <c r="M2996" s="11">
        <v>91.505059479869999</v>
      </c>
      <c r="N2996" s="8">
        <f t="shared" si="183"/>
        <v>7.8439594798699943</v>
      </c>
    </row>
    <row r="2997" spans="1:14" x14ac:dyDescent="0.25">
      <c r="A2997" s="7" t="s">
        <v>9</v>
      </c>
      <c r="B2997" s="9" t="s">
        <v>2692</v>
      </c>
      <c r="C2997" s="8">
        <v>6290.2201290937992</v>
      </c>
      <c r="D2997" s="8">
        <v>6111.7647349460858</v>
      </c>
      <c r="E2997" s="8">
        <f t="shared" si="184"/>
        <v>-178.45539414771338</v>
      </c>
      <c r="F2997" s="8">
        <v>17113.957571916701</v>
      </c>
      <c r="G2997" s="8">
        <v>15886.00430558102</v>
      </c>
      <c r="H2997" s="8">
        <f t="shared" si="185"/>
        <v>-1227.9532663356804</v>
      </c>
      <c r="I2997" s="8">
        <v>52498.333053449998</v>
      </c>
      <c r="J2997" s="8">
        <v>46895.340074115913</v>
      </c>
      <c r="K2997" s="8">
        <f t="shared" si="186"/>
        <v>-5602.9929793340852</v>
      </c>
      <c r="L2997" s="8">
        <v>1650.5841910999998</v>
      </c>
      <c r="M2997" s="8">
        <v>2020.7183077857253</v>
      </c>
      <c r="N2997" s="8">
        <f t="shared" si="183"/>
        <v>370.13411668572553</v>
      </c>
    </row>
    <row r="2998" spans="1:14" x14ac:dyDescent="0.25">
      <c r="A2998" s="2"/>
      <c r="B2998" s="10" t="s">
        <v>2693</v>
      </c>
      <c r="C2998" s="11">
        <v>348.30671670000009</v>
      </c>
      <c r="D2998" s="11">
        <v>347.49757979717958</v>
      </c>
      <c r="E2998" s="8">
        <f t="shared" si="184"/>
        <v>-0.8091369028205122</v>
      </c>
      <c r="F2998" s="11">
        <v>1205.2658450000008</v>
      </c>
      <c r="G2998" s="11">
        <v>1202.4528261158496</v>
      </c>
      <c r="H2998" s="8">
        <f t="shared" si="185"/>
        <v>-2.8130188841512336</v>
      </c>
      <c r="I2998" s="11">
        <v>3842.6284589999996</v>
      </c>
      <c r="J2998" s="11">
        <v>3823.4482053977399</v>
      </c>
      <c r="K2998" s="8">
        <f t="shared" si="186"/>
        <v>-19.180253602259654</v>
      </c>
      <c r="L2998" s="11">
        <v>157.75960069999996</v>
      </c>
      <c r="M2998" s="11">
        <v>143.23550396344399</v>
      </c>
      <c r="N2998" s="8">
        <f t="shared" si="183"/>
        <v>-14.524096736555975</v>
      </c>
    </row>
    <row r="2999" spans="1:14" x14ac:dyDescent="0.25">
      <c r="A2999" s="2"/>
      <c r="B2999" s="10" t="s">
        <v>2694</v>
      </c>
      <c r="C2999" s="11">
        <v>750.89012099999957</v>
      </c>
      <c r="D2999" s="11">
        <v>745.07338433176494</v>
      </c>
      <c r="E2999" s="8">
        <f t="shared" si="184"/>
        <v>-5.8167366682346255</v>
      </c>
      <c r="F2999" s="11">
        <v>2124.1010197599994</v>
      </c>
      <c r="G2999" s="11">
        <v>2094.7107606940513</v>
      </c>
      <c r="H2999" s="8">
        <f t="shared" si="185"/>
        <v>-29.390259065948158</v>
      </c>
      <c r="I2999" s="11">
        <v>7945.6838635499998</v>
      </c>
      <c r="J2999" s="11">
        <v>6770.4547836884303</v>
      </c>
      <c r="K2999" s="8">
        <f t="shared" si="186"/>
        <v>-1175.2290798615695</v>
      </c>
      <c r="L2999" s="11">
        <v>409.83307390000004</v>
      </c>
      <c r="M2999" s="11">
        <v>480.86879022904594</v>
      </c>
      <c r="N2999" s="8">
        <f t="shared" si="183"/>
        <v>71.035716329045897</v>
      </c>
    </row>
    <row r="3000" spans="1:14" x14ac:dyDescent="0.25">
      <c r="A3000" s="2"/>
      <c r="B3000" s="10" t="s">
        <v>2695</v>
      </c>
      <c r="C3000" s="11">
        <v>127.57250899999998</v>
      </c>
      <c r="D3000" s="11">
        <v>126.38378736194402</v>
      </c>
      <c r="E3000" s="8">
        <f t="shared" si="184"/>
        <v>-1.1887216380559664</v>
      </c>
      <c r="F3000" s="11">
        <v>340.64266704989996</v>
      </c>
      <c r="G3000" s="11">
        <v>331.75416212537817</v>
      </c>
      <c r="H3000" s="8">
        <f t="shared" si="185"/>
        <v>-8.8885049245217829</v>
      </c>
      <c r="I3000" s="11">
        <v>1755.977997</v>
      </c>
      <c r="J3000" s="11">
        <v>1748.723264555779</v>
      </c>
      <c r="K3000" s="8">
        <f t="shared" si="186"/>
        <v>-7.2547324442209629</v>
      </c>
      <c r="L3000" s="11">
        <v>36.312955599999995</v>
      </c>
      <c r="M3000" s="11">
        <v>39.2026291200835</v>
      </c>
      <c r="N3000" s="8">
        <f t="shared" si="183"/>
        <v>2.8896735200835053</v>
      </c>
    </row>
    <row r="3001" spans="1:14" x14ac:dyDescent="0.25">
      <c r="A3001" s="2"/>
      <c r="B3001" s="10" t="s">
        <v>2696</v>
      </c>
      <c r="C3001" s="11">
        <v>671.33629020000001</v>
      </c>
      <c r="D3001" s="11">
        <v>670.33775445575361</v>
      </c>
      <c r="E3001" s="8">
        <f t="shared" si="184"/>
        <v>-0.99853574424639646</v>
      </c>
      <c r="F3001" s="11">
        <v>1810.5379672165993</v>
      </c>
      <c r="G3001" s="11">
        <v>1505.749552112268</v>
      </c>
      <c r="H3001" s="8">
        <f t="shared" si="185"/>
        <v>-304.78841510433131</v>
      </c>
      <c r="I3001" s="11">
        <v>5317.4778587000001</v>
      </c>
      <c r="J3001" s="11">
        <v>4256.8798649215423</v>
      </c>
      <c r="K3001" s="8">
        <f t="shared" si="186"/>
        <v>-1060.5979937784577</v>
      </c>
      <c r="L3001" s="11">
        <v>95.06790399999997</v>
      </c>
      <c r="M3001" s="11">
        <v>149.03191320256801</v>
      </c>
      <c r="N3001" s="8">
        <f t="shared" si="183"/>
        <v>53.964009202568036</v>
      </c>
    </row>
    <row r="3002" spans="1:14" x14ac:dyDescent="0.25">
      <c r="A3002" s="2"/>
      <c r="B3002" s="10" t="s">
        <v>2697</v>
      </c>
      <c r="C3002" s="11">
        <v>184.61628710000002</v>
      </c>
      <c r="D3002" s="11">
        <v>184.34015097746504</v>
      </c>
      <c r="E3002" s="8">
        <f t="shared" si="184"/>
        <v>-0.27613612253497877</v>
      </c>
      <c r="F3002" s="11">
        <v>552.67358000000013</v>
      </c>
      <c r="G3002" s="11">
        <v>551.8505244039842</v>
      </c>
      <c r="H3002" s="8">
        <f t="shared" si="185"/>
        <v>-0.82305559601593359</v>
      </c>
      <c r="I3002" s="11">
        <v>1528.2084261</v>
      </c>
      <c r="J3002" s="11">
        <v>1523.8660607599686</v>
      </c>
      <c r="K3002" s="8">
        <f t="shared" si="186"/>
        <v>-4.3423653400313924</v>
      </c>
      <c r="L3002" s="11">
        <v>24.364800000000002</v>
      </c>
      <c r="M3002" s="11">
        <v>16.276578893229999</v>
      </c>
      <c r="N3002" s="8">
        <f t="shared" si="183"/>
        <v>-8.0882211067700034</v>
      </c>
    </row>
    <row r="3003" spans="1:14" x14ac:dyDescent="0.25">
      <c r="A3003" s="2"/>
      <c r="B3003" s="10" t="s">
        <v>2698</v>
      </c>
      <c r="C3003" s="11">
        <v>212.34563099999994</v>
      </c>
      <c r="D3003" s="11">
        <v>212.03929061348202</v>
      </c>
      <c r="E3003" s="8">
        <f t="shared" si="184"/>
        <v>-0.30634038651791684</v>
      </c>
      <c r="F3003" s="11">
        <v>693.2716258731997</v>
      </c>
      <c r="G3003" s="11">
        <v>692.28006401861683</v>
      </c>
      <c r="H3003" s="8">
        <f t="shared" si="185"/>
        <v>-0.99156185458286927</v>
      </c>
      <c r="I3003" s="11">
        <v>2480.4657189999998</v>
      </c>
      <c r="J3003" s="11">
        <v>2449.4611020612251</v>
      </c>
      <c r="K3003" s="8">
        <f t="shared" si="186"/>
        <v>-31.004616938774689</v>
      </c>
      <c r="L3003" s="11">
        <v>7.4303999999999997</v>
      </c>
      <c r="M3003" s="11">
        <v>5.6941377466600001</v>
      </c>
      <c r="N3003" s="8">
        <f t="shared" si="183"/>
        <v>-1.7362622533399996</v>
      </c>
    </row>
    <row r="3004" spans="1:14" x14ac:dyDescent="0.25">
      <c r="A3004" s="2"/>
      <c r="B3004" s="10" t="s">
        <v>2699</v>
      </c>
      <c r="C3004" s="11">
        <v>268.05342000000002</v>
      </c>
      <c r="D3004" s="11">
        <v>267.70593199991998</v>
      </c>
      <c r="E3004" s="8">
        <f t="shared" si="184"/>
        <v>-0.347488000080034</v>
      </c>
      <c r="F3004" s="11">
        <v>1107.9087834279997</v>
      </c>
      <c r="G3004" s="11">
        <v>1073.1562801131217</v>
      </c>
      <c r="H3004" s="8">
        <f t="shared" si="185"/>
        <v>-34.752503314877913</v>
      </c>
      <c r="I3004" s="11">
        <v>3424.9058020000002</v>
      </c>
      <c r="J3004" s="11">
        <v>3335.8906965598694</v>
      </c>
      <c r="K3004" s="8">
        <f t="shared" si="186"/>
        <v>-89.01510544013081</v>
      </c>
      <c r="L3004" s="11">
        <v>26.067839999999997</v>
      </c>
      <c r="M3004" s="11">
        <v>142.46488745763</v>
      </c>
      <c r="N3004" s="8">
        <f t="shared" si="183"/>
        <v>116.39704745763001</v>
      </c>
    </row>
    <row r="3005" spans="1:14" x14ac:dyDescent="0.25">
      <c r="A3005" s="2"/>
      <c r="B3005" s="10" t="s">
        <v>2700</v>
      </c>
      <c r="C3005" s="11">
        <v>935.73666591000006</v>
      </c>
      <c r="D3005" s="11">
        <v>834.03317689658411</v>
      </c>
      <c r="E3005" s="8">
        <f t="shared" si="184"/>
        <v>-101.70348901341595</v>
      </c>
      <c r="F3005" s="11">
        <v>2312.6325440000005</v>
      </c>
      <c r="G3005" s="11">
        <v>1898.3556238090855</v>
      </c>
      <c r="H3005" s="8">
        <f t="shared" si="185"/>
        <v>-414.27692019091501</v>
      </c>
      <c r="I3005" s="11">
        <v>6421.6106457000005</v>
      </c>
      <c r="J3005" s="11">
        <v>5287.9066288905424</v>
      </c>
      <c r="K3005" s="8">
        <f t="shared" si="186"/>
        <v>-1133.7040168094582</v>
      </c>
      <c r="L3005" s="11">
        <v>170.65796899999998</v>
      </c>
      <c r="M3005" s="11">
        <v>247.33682083301895</v>
      </c>
      <c r="N3005" s="8">
        <f t="shared" si="183"/>
        <v>76.678851833018967</v>
      </c>
    </row>
    <row r="3006" spans="1:14" x14ac:dyDescent="0.25">
      <c r="A3006" s="2"/>
      <c r="B3006" s="10" t="s">
        <v>2701</v>
      </c>
      <c r="C3006" s="11">
        <v>8.3520000000000003</v>
      </c>
      <c r="D3006" s="11">
        <v>8.3422087794799999</v>
      </c>
      <c r="E3006" s="8">
        <f t="shared" si="184"/>
        <v>-9.7912205200003655E-3</v>
      </c>
      <c r="F3006" s="11">
        <v>38.797938299999998</v>
      </c>
      <c r="G3006" s="11">
        <v>38.7524611464885</v>
      </c>
      <c r="H3006" s="8">
        <f t="shared" si="185"/>
        <v>-4.5477153511498614E-2</v>
      </c>
      <c r="I3006" s="11">
        <v>356.10506829999991</v>
      </c>
      <c r="J3006" s="11">
        <v>354.99533798353679</v>
      </c>
      <c r="K3006" s="8">
        <f t="shared" si="186"/>
        <v>-1.1097303164631285</v>
      </c>
      <c r="L3006" s="11">
        <v>4.1471999999999998</v>
      </c>
      <c r="M3006" s="11"/>
      <c r="N3006" s="8">
        <f t="shared" si="183"/>
        <v>-4.1471999999999998</v>
      </c>
    </row>
    <row r="3007" spans="1:14" x14ac:dyDescent="0.25">
      <c r="A3007" s="2"/>
      <c r="B3007" s="10" t="s">
        <v>2702</v>
      </c>
      <c r="C3007" s="11">
        <v>441.01640699780006</v>
      </c>
      <c r="D3007" s="11">
        <v>427.88575517190304</v>
      </c>
      <c r="E3007" s="8">
        <f t="shared" si="184"/>
        <v>-13.130651825897019</v>
      </c>
      <c r="F3007" s="11">
        <v>1380.7541203000003</v>
      </c>
      <c r="G3007" s="11">
        <v>1168.0139038437321</v>
      </c>
      <c r="H3007" s="8">
        <f t="shared" si="185"/>
        <v>-212.74021645626817</v>
      </c>
      <c r="I3007" s="11">
        <v>2598.2916316000001</v>
      </c>
      <c r="J3007" s="11">
        <v>2497.116138055278</v>
      </c>
      <c r="K3007" s="8">
        <f t="shared" si="186"/>
        <v>-101.17549354472203</v>
      </c>
      <c r="L3007" s="11">
        <v>129.07510000000002</v>
      </c>
      <c r="M3007" s="11">
        <v>187.15224748009803</v>
      </c>
      <c r="N3007" s="8">
        <f t="shared" si="183"/>
        <v>58.077147480098006</v>
      </c>
    </row>
    <row r="3008" spans="1:14" x14ac:dyDescent="0.25">
      <c r="A3008" s="2"/>
      <c r="B3008" s="10" t="s">
        <v>2692</v>
      </c>
      <c r="C3008" s="11">
        <v>453.383825</v>
      </c>
      <c r="D3008" s="11">
        <v>452.69607088206197</v>
      </c>
      <c r="E3008" s="8">
        <f t="shared" si="184"/>
        <v>-0.68775411793802732</v>
      </c>
      <c r="F3008" s="11">
        <v>1473.0751610000002</v>
      </c>
      <c r="G3008" s="11">
        <v>1269.5785497832669</v>
      </c>
      <c r="H3008" s="8">
        <f t="shared" si="185"/>
        <v>-203.4966112167333</v>
      </c>
      <c r="I3008" s="11">
        <v>2693.6931167000002</v>
      </c>
      <c r="J3008" s="11">
        <v>2675.8236827984992</v>
      </c>
      <c r="K3008" s="8">
        <f t="shared" si="186"/>
        <v>-17.869433901500997</v>
      </c>
      <c r="L3008" s="11">
        <v>182.65601190000001</v>
      </c>
      <c r="M3008" s="11">
        <v>183.27792745659698</v>
      </c>
      <c r="N3008" s="8">
        <f t="shared" si="183"/>
        <v>0.62191555659697428</v>
      </c>
    </row>
    <row r="3009" spans="1:14" x14ac:dyDescent="0.25">
      <c r="A3009" s="2"/>
      <c r="B3009" s="10" t="s">
        <v>2703</v>
      </c>
      <c r="C3009" s="11">
        <v>1219.2790129999998</v>
      </c>
      <c r="D3009" s="11">
        <v>1167.5019341194306</v>
      </c>
      <c r="E3009" s="8">
        <f t="shared" si="184"/>
        <v>-51.777078880569206</v>
      </c>
      <c r="F3009" s="11">
        <v>2228.6062790890014</v>
      </c>
      <c r="G3009" s="11">
        <v>2221.6631772917644</v>
      </c>
      <c r="H3009" s="8">
        <f t="shared" si="185"/>
        <v>-6.9431017972369773</v>
      </c>
      <c r="I3009" s="11">
        <v>7213.9878818000007</v>
      </c>
      <c r="J3009" s="11">
        <v>6138.368565276457</v>
      </c>
      <c r="K3009" s="8">
        <f t="shared" si="186"/>
        <v>-1075.6193165235436</v>
      </c>
      <c r="L3009" s="11">
        <v>110.637506</v>
      </c>
      <c r="M3009" s="11">
        <v>136.98122332734999</v>
      </c>
      <c r="N3009" s="8">
        <f t="shared" si="183"/>
        <v>26.343717327349992</v>
      </c>
    </row>
    <row r="3010" spans="1:14" x14ac:dyDescent="0.25">
      <c r="A3010" s="2"/>
      <c r="B3010" s="10" t="s">
        <v>2704</v>
      </c>
      <c r="C3010" s="11">
        <v>116.25015818600001</v>
      </c>
      <c r="D3010" s="11">
        <v>116.25118077323535</v>
      </c>
      <c r="E3010" s="8">
        <f t="shared" si="184"/>
        <v>1.022587235340211E-3</v>
      </c>
      <c r="F3010" s="11">
        <v>589.18620090000013</v>
      </c>
      <c r="G3010" s="11">
        <v>583.98066915199206</v>
      </c>
      <c r="H3010" s="8">
        <f t="shared" si="185"/>
        <v>-5.2055317480080703</v>
      </c>
      <c r="I3010" s="11">
        <v>2957.4483329999998</v>
      </c>
      <c r="J3010" s="11">
        <v>2416.1873879800937</v>
      </c>
      <c r="K3010" s="8">
        <f t="shared" si="186"/>
        <v>-541.2609450199061</v>
      </c>
      <c r="L3010" s="11">
        <v>66.976809999999986</v>
      </c>
      <c r="M3010" s="11">
        <v>106.62308087152999</v>
      </c>
      <c r="N3010" s="8">
        <f t="shared" si="183"/>
        <v>39.646270871530007</v>
      </c>
    </row>
    <row r="3011" spans="1:14" x14ac:dyDescent="0.25">
      <c r="A3011" s="2"/>
      <c r="B3011" s="10" t="s">
        <v>2705</v>
      </c>
      <c r="C3011" s="11">
        <v>553.08108500000003</v>
      </c>
      <c r="D3011" s="11">
        <v>551.67652878588194</v>
      </c>
      <c r="E3011" s="8">
        <f t="shared" si="184"/>
        <v>-1.4045562141180881</v>
      </c>
      <c r="F3011" s="11">
        <v>1256.5038399999996</v>
      </c>
      <c r="G3011" s="11">
        <v>1253.70575097142</v>
      </c>
      <c r="H3011" s="8">
        <f t="shared" si="185"/>
        <v>-2.7980890285796249</v>
      </c>
      <c r="I3011" s="11">
        <v>3961.8482509999994</v>
      </c>
      <c r="J3011" s="11">
        <v>3616.2183551869566</v>
      </c>
      <c r="K3011" s="8">
        <f t="shared" si="186"/>
        <v>-345.62989581304282</v>
      </c>
      <c r="L3011" s="11">
        <v>229.59701999999999</v>
      </c>
      <c r="M3011" s="11">
        <v>182.57256720446998</v>
      </c>
      <c r="N3011" s="8">
        <f t="shared" si="183"/>
        <v>-47.02445279553001</v>
      </c>
    </row>
    <row r="3012" spans="1:14" x14ac:dyDescent="0.25">
      <c r="A3012" s="7" t="s">
        <v>9</v>
      </c>
      <c r="B3012" s="9" t="s">
        <v>2706</v>
      </c>
      <c r="C3012" s="8">
        <v>5849.5856029499992</v>
      </c>
      <c r="D3012" s="8">
        <v>5672.5514786989716</v>
      </c>
      <c r="E3012" s="8">
        <f t="shared" si="184"/>
        <v>-177.03412425102761</v>
      </c>
      <c r="F3012" s="8">
        <v>13521.411243299301</v>
      </c>
      <c r="G3012" s="8">
        <v>12940.206597456483</v>
      </c>
      <c r="H3012" s="8">
        <f t="shared" si="185"/>
        <v>-581.20464584281763</v>
      </c>
      <c r="I3012" s="8">
        <v>26612.408533883696</v>
      </c>
      <c r="J3012" s="8">
        <v>25263.858672348528</v>
      </c>
      <c r="K3012" s="8">
        <f t="shared" si="186"/>
        <v>-1348.549861535168</v>
      </c>
      <c r="L3012" s="8">
        <v>2611.2478311</v>
      </c>
      <c r="M3012" s="8">
        <v>2403.0561760075434</v>
      </c>
      <c r="N3012" s="8">
        <f t="shared" si="183"/>
        <v>-208.19165509245659</v>
      </c>
    </row>
    <row r="3013" spans="1:14" x14ac:dyDescent="0.25">
      <c r="A3013" s="2"/>
      <c r="B3013" s="10" t="s">
        <v>2707</v>
      </c>
      <c r="C3013" s="11">
        <v>1037.4667826999998</v>
      </c>
      <c r="D3013" s="11">
        <v>980.06807991149492</v>
      </c>
      <c r="E3013" s="8">
        <f t="shared" si="184"/>
        <v>-57.39870278850492</v>
      </c>
      <c r="F3013" s="11">
        <v>1733.7306382099991</v>
      </c>
      <c r="G3013" s="11">
        <v>1628.5273924152434</v>
      </c>
      <c r="H3013" s="8">
        <f t="shared" si="185"/>
        <v>-105.20324579475573</v>
      </c>
      <c r="I3013" s="11">
        <v>2652.01008976</v>
      </c>
      <c r="J3013" s="11">
        <v>2627.7942981981892</v>
      </c>
      <c r="K3013" s="8">
        <f t="shared" si="186"/>
        <v>-24.215791561810875</v>
      </c>
      <c r="L3013" s="11">
        <v>306.81781410000002</v>
      </c>
      <c r="M3013" s="11">
        <v>223.41949716264929</v>
      </c>
      <c r="N3013" s="8">
        <f t="shared" si="183"/>
        <v>-83.398316937350728</v>
      </c>
    </row>
    <row r="3014" spans="1:14" x14ac:dyDescent="0.25">
      <c r="A3014" s="2"/>
      <c r="B3014" s="10" t="s">
        <v>2708</v>
      </c>
      <c r="C3014" s="11">
        <v>405.23603200000002</v>
      </c>
      <c r="D3014" s="11">
        <v>404.6198081125541</v>
      </c>
      <c r="E3014" s="8">
        <f t="shared" si="184"/>
        <v>-0.61622388744592627</v>
      </c>
      <c r="F3014" s="11">
        <v>803.18318175530021</v>
      </c>
      <c r="G3014" s="11">
        <v>801.3293976944891</v>
      </c>
      <c r="H3014" s="8">
        <f t="shared" si="185"/>
        <v>-1.8537840608111082</v>
      </c>
      <c r="I3014" s="11">
        <v>1421.0147703000002</v>
      </c>
      <c r="J3014" s="11">
        <v>1414.3588748762224</v>
      </c>
      <c r="K3014" s="8">
        <f t="shared" si="186"/>
        <v>-6.6558954237777925</v>
      </c>
      <c r="L3014" s="11">
        <v>44.599499999999999</v>
      </c>
      <c r="M3014" s="11">
        <v>43.58088060456101</v>
      </c>
      <c r="N3014" s="8">
        <f t="shared" si="183"/>
        <v>-1.0186193954389893</v>
      </c>
    </row>
    <row r="3015" spans="1:14" x14ac:dyDescent="0.25">
      <c r="A3015" s="2"/>
      <c r="B3015" s="10" t="s">
        <v>2709</v>
      </c>
      <c r="C3015" s="11">
        <v>171.17079700000005</v>
      </c>
      <c r="D3015" s="11">
        <v>171.85477922981175</v>
      </c>
      <c r="E3015" s="8">
        <f t="shared" si="184"/>
        <v>0.6839822298117042</v>
      </c>
      <c r="F3015" s="11">
        <v>414.41057576400004</v>
      </c>
      <c r="G3015" s="11">
        <v>406.12924584164278</v>
      </c>
      <c r="H3015" s="8">
        <f t="shared" si="185"/>
        <v>-8.2813299223572585</v>
      </c>
      <c r="I3015" s="11">
        <v>783.31172367000011</v>
      </c>
      <c r="J3015" s="11">
        <v>771.87160391248665</v>
      </c>
      <c r="K3015" s="8">
        <f t="shared" si="186"/>
        <v>-11.440119757513457</v>
      </c>
      <c r="L3015" s="11">
        <v>285.90723730000002</v>
      </c>
      <c r="M3015" s="11">
        <v>226.53696333768121</v>
      </c>
      <c r="N3015" s="8">
        <f t="shared" ref="N3015:N3078" si="187">M3015-L3015</f>
        <v>-59.370273962318805</v>
      </c>
    </row>
    <row r="3016" spans="1:14" x14ac:dyDescent="0.25">
      <c r="A3016" s="2"/>
      <c r="B3016" s="10" t="s">
        <v>2710</v>
      </c>
      <c r="C3016" s="11">
        <v>1441.7765370660004</v>
      </c>
      <c r="D3016" s="11">
        <v>1339.5332526888626</v>
      </c>
      <c r="E3016" s="8">
        <f t="shared" si="184"/>
        <v>-102.2432843771378</v>
      </c>
      <c r="F3016" s="11">
        <v>2999.93560897</v>
      </c>
      <c r="G3016" s="11">
        <v>2576.669072355583</v>
      </c>
      <c r="H3016" s="8">
        <f t="shared" si="185"/>
        <v>-423.26653661441696</v>
      </c>
      <c r="I3016" s="11">
        <v>2360.3822675586994</v>
      </c>
      <c r="J3016" s="11">
        <v>2252.3869362097075</v>
      </c>
      <c r="K3016" s="8">
        <f t="shared" si="186"/>
        <v>-107.99533134899184</v>
      </c>
      <c r="L3016" s="11">
        <v>529.45053870000015</v>
      </c>
      <c r="M3016" s="11">
        <v>580.22109810450536</v>
      </c>
      <c r="N3016" s="8">
        <f t="shared" si="187"/>
        <v>50.770559404505207</v>
      </c>
    </row>
    <row r="3017" spans="1:14" x14ac:dyDescent="0.25">
      <c r="A3017" s="2"/>
      <c r="B3017" s="10" t="s">
        <v>154</v>
      </c>
      <c r="C3017" s="11">
        <v>702.69507999999996</v>
      </c>
      <c r="D3017" s="11">
        <v>701.57850892032513</v>
      </c>
      <c r="E3017" s="8">
        <f t="shared" ref="E3017:E3080" si="188">D3017-C3017</f>
        <v>-1.1165710796748272</v>
      </c>
      <c r="F3017" s="11">
        <v>1465.7014150000007</v>
      </c>
      <c r="G3017" s="11">
        <v>1462.1130555793295</v>
      </c>
      <c r="H3017" s="8">
        <f t="shared" si="185"/>
        <v>-3.5883594206711678</v>
      </c>
      <c r="I3017" s="11">
        <v>2811.0799370999998</v>
      </c>
      <c r="J3017" s="11">
        <v>2800.2763623264314</v>
      </c>
      <c r="K3017" s="8">
        <f t="shared" si="186"/>
        <v>-10.803574773568471</v>
      </c>
      <c r="L3017" s="11">
        <v>55.513719999999992</v>
      </c>
      <c r="M3017" s="11">
        <v>54.017594236980003</v>
      </c>
      <c r="N3017" s="8">
        <f t="shared" si="187"/>
        <v>-1.4961257630199896</v>
      </c>
    </row>
    <row r="3018" spans="1:14" x14ac:dyDescent="0.25">
      <c r="A3018" s="2"/>
      <c r="B3018" s="10" t="s">
        <v>2711</v>
      </c>
      <c r="C3018" s="11">
        <v>67.793240000000011</v>
      </c>
      <c r="D3018" s="11">
        <v>67.684338094850006</v>
      </c>
      <c r="E3018" s="8">
        <f t="shared" si="188"/>
        <v>-0.10890190515000597</v>
      </c>
      <c r="F3018" s="11">
        <v>380.48827229999989</v>
      </c>
      <c r="G3018" s="11">
        <v>379.46568664476553</v>
      </c>
      <c r="H3018" s="8">
        <f t="shared" ref="H3018:H3081" si="189">G3018-F3018</f>
        <v>-1.0225856552343657</v>
      </c>
      <c r="I3018" s="11">
        <v>1506.4604095999998</v>
      </c>
      <c r="J3018" s="11">
        <v>1500.1826642550536</v>
      </c>
      <c r="K3018" s="8">
        <f t="shared" si="186"/>
        <v>-6.2777453449461973</v>
      </c>
      <c r="L3018" s="11">
        <v>38.415337000000008</v>
      </c>
      <c r="M3018" s="11">
        <v>32.608182327272999</v>
      </c>
      <c r="N3018" s="8">
        <f t="shared" si="187"/>
        <v>-5.8071546727270089</v>
      </c>
    </row>
    <row r="3019" spans="1:14" x14ac:dyDescent="0.25">
      <c r="A3019" s="2"/>
      <c r="B3019" s="10" t="s">
        <v>2712</v>
      </c>
      <c r="C3019" s="11">
        <v>72.756495000000001</v>
      </c>
      <c r="D3019" s="11">
        <v>72.387958111826009</v>
      </c>
      <c r="E3019" s="8">
        <f t="shared" si="188"/>
        <v>-0.36853688817399188</v>
      </c>
      <c r="F3019" s="11">
        <v>618.57588635999991</v>
      </c>
      <c r="G3019" s="11">
        <v>619.31432751827037</v>
      </c>
      <c r="H3019" s="8">
        <f t="shared" si="189"/>
        <v>0.73844115827046153</v>
      </c>
      <c r="I3019" s="11">
        <v>2303.6323120000002</v>
      </c>
      <c r="J3019" s="11">
        <v>2268.707828559172</v>
      </c>
      <c r="K3019" s="8">
        <f t="shared" si="186"/>
        <v>-34.924483440828226</v>
      </c>
      <c r="L3019" s="11">
        <v>253.82177499999997</v>
      </c>
      <c r="M3019" s="11">
        <v>180.552478439032</v>
      </c>
      <c r="N3019" s="8">
        <f t="shared" si="187"/>
        <v>-73.269296560967973</v>
      </c>
    </row>
    <row r="3020" spans="1:14" x14ac:dyDescent="0.25">
      <c r="A3020" s="2"/>
      <c r="B3020" s="10" t="s">
        <v>2706</v>
      </c>
      <c r="C3020" s="11">
        <v>941.78525119999972</v>
      </c>
      <c r="D3020" s="11">
        <v>927.25121580700477</v>
      </c>
      <c r="E3020" s="8">
        <f t="shared" si="188"/>
        <v>-14.534035392994952</v>
      </c>
      <c r="F3020" s="11">
        <v>2195.1020319999998</v>
      </c>
      <c r="G3020" s="11">
        <v>2165.7762350296739</v>
      </c>
      <c r="H3020" s="8">
        <f t="shared" si="189"/>
        <v>-29.325796970325882</v>
      </c>
      <c r="I3020" s="11">
        <v>2731.0677245999982</v>
      </c>
      <c r="J3020" s="11">
        <v>2692.6116503950766</v>
      </c>
      <c r="K3020" s="8">
        <f t="shared" ref="K3020:K3083" si="190">J3020-I3020</f>
        <v>-38.456074204921606</v>
      </c>
      <c r="L3020" s="11">
        <v>257.59326800000002</v>
      </c>
      <c r="M3020" s="11">
        <v>281.88303550524097</v>
      </c>
      <c r="N3020" s="8">
        <f t="shared" si="187"/>
        <v>24.289767505240945</v>
      </c>
    </row>
    <row r="3021" spans="1:14" x14ac:dyDescent="0.25">
      <c r="A3021" s="2"/>
      <c r="B3021" s="10" t="s">
        <v>2713</v>
      </c>
      <c r="C3021" s="11">
        <v>225.09129600000003</v>
      </c>
      <c r="D3021" s="11">
        <v>224.34542477372702</v>
      </c>
      <c r="E3021" s="8">
        <f t="shared" si="188"/>
        <v>-0.74587122627301028</v>
      </c>
      <c r="F3021" s="11">
        <v>1203.9434374700002</v>
      </c>
      <c r="G3021" s="11">
        <v>1203.5675034269336</v>
      </c>
      <c r="H3021" s="8">
        <f t="shared" si="189"/>
        <v>-0.37593404306653611</v>
      </c>
      <c r="I3021" s="11">
        <v>6373.9693608999996</v>
      </c>
      <c r="J3021" s="11">
        <v>5319.1861212742806</v>
      </c>
      <c r="K3021" s="8">
        <f t="shared" si="190"/>
        <v>-1054.783239625719</v>
      </c>
      <c r="L3021" s="11">
        <v>337.06557400000003</v>
      </c>
      <c r="M3021" s="11">
        <v>306.13899689800644</v>
      </c>
      <c r="N3021" s="8">
        <f t="shared" si="187"/>
        <v>-30.926577101993587</v>
      </c>
    </row>
    <row r="3022" spans="1:14" x14ac:dyDescent="0.25">
      <c r="A3022" s="2"/>
      <c r="B3022" s="10" t="s">
        <v>2714</v>
      </c>
      <c r="C3022" s="11">
        <v>412.92139660000004</v>
      </c>
      <c r="D3022" s="11">
        <v>412.82445280677797</v>
      </c>
      <c r="E3022" s="8">
        <f t="shared" si="188"/>
        <v>-9.6943793222067143E-2</v>
      </c>
      <c r="F3022" s="11">
        <v>752.542777</v>
      </c>
      <c r="G3022" s="11">
        <v>747.79978072358188</v>
      </c>
      <c r="H3022" s="8">
        <f t="shared" si="189"/>
        <v>-4.7429962764181255</v>
      </c>
      <c r="I3022" s="11">
        <v>1512.4724298799999</v>
      </c>
      <c r="J3022" s="11">
        <v>1495.7763190856137</v>
      </c>
      <c r="K3022" s="8">
        <f t="shared" si="190"/>
        <v>-16.696110794386186</v>
      </c>
      <c r="L3022" s="11">
        <v>109.09439999999999</v>
      </c>
      <c r="M3022" s="11">
        <v>109.39349129720802</v>
      </c>
      <c r="N3022" s="8">
        <f t="shared" si="187"/>
        <v>0.29909129720802241</v>
      </c>
    </row>
    <row r="3023" spans="1:14" x14ac:dyDescent="0.25">
      <c r="A3023" s="2"/>
      <c r="B3023" s="10" t="s">
        <v>2715</v>
      </c>
      <c r="C3023" s="11">
        <v>370.89269538399998</v>
      </c>
      <c r="D3023" s="11">
        <v>370.40366024173704</v>
      </c>
      <c r="E3023" s="8">
        <f t="shared" si="188"/>
        <v>-0.4890351422629351</v>
      </c>
      <c r="F3023" s="11">
        <v>953.79741846999968</v>
      </c>
      <c r="G3023" s="11">
        <v>949.51490022696828</v>
      </c>
      <c r="H3023" s="8">
        <f t="shared" si="189"/>
        <v>-4.2825182430314044</v>
      </c>
      <c r="I3023" s="11">
        <v>2157.0075085149997</v>
      </c>
      <c r="J3023" s="11">
        <v>2120.7060132562938</v>
      </c>
      <c r="K3023" s="8">
        <f t="shared" si="190"/>
        <v>-36.301495258705927</v>
      </c>
      <c r="L3023" s="11">
        <v>392.96866699999998</v>
      </c>
      <c r="M3023" s="11">
        <v>364.70395809440606</v>
      </c>
      <c r="N3023" s="8">
        <f t="shared" si="187"/>
        <v>-28.26470890559392</v>
      </c>
    </row>
    <row r="3024" spans="1:14" x14ac:dyDescent="0.25">
      <c r="A3024" s="7" t="s">
        <v>9</v>
      </c>
      <c r="B3024" s="9" t="s">
        <v>1601</v>
      </c>
      <c r="C3024" s="8">
        <v>8584.3557994820003</v>
      </c>
      <c r="D3024" s="8">
        <v>8303.588747875061</v>
      </c>
      <c r="E3024" s="8">
        <f t="shared" si="188"/>
        <v>-280.76705160693928</v>
      </c>
      <c r="F3024" s="8">
        <v>16948.315097715698</v>
      </c>
      <c r="G3024" s="8">
        <v>15517.811924926125</v>
      </c>
      <c r="H3024" s="8">
        <f t="shared" si="189"/>
        <v>-1430.503172789573</v>
      </c>
      <c r="I3024" s="8">
        <v>17634.212953892293</v>
      </c>
      <c r="J3024" s="8">
        <v>17257.144195140056</v>
      </c>
      <c r="K3024" s="8">
        <f t="shared" si="190"/>
        <v>-377.06875875223704</v>
      </c>
      <c r="L3024" s="8">
        <v>5767.538696741999</v>
      </c>
      <c r="M3024" s="8">
        <v>5186.4851552973341</v>
      </c>
      <c r="N3024" s="8">
        <f t="shared" si="187"/>
        <v>-581.05354144466492</v>
      </c>
    </row>
    <row r="3025" spans="1:14" x14ac:dyDescent="0.25">
      <c r="A3025" s="2"/>
      <c r="B3025" s="10" t="s">
        <v>2716</v>
      </c>
      <c r="C3025" s="11">
        <v>275.50696000000005</v>
      </c>
      <c r="D3025" s="11">
        <v>275.19336079438</v>
      </c>
      <c r="E3025" s="8">
        <f t="shared" si="188"/>
        <v>-0.31359920562005072</v>
      </c>
      <c r="F3025" s="11">
        <v>490.21312659999995</v>
      </c>
      <c r="G3025" s="11">
        <v>489.65539036761146</v>
      </c>
      <c r="H3025" s="8">
        <f t="shared" si="189"/>
        <v>-0.55773623238849268</v>
      </c>
      <c r="I3025" s="11">
        <v>862.51481899999999</v>
      </c>
      <c r="J3025" s="11">
        <v>855.20088794555386</v>
      </c>
      <c r="K3025" s="8">
        <f t="shared" si="190"/>
        <v>-7.3139310544461296</v>
      </c>
      <c r="L3025" s="11">
        <v>28.713727899999999</v>
      </c>
      <c r="M3025" s="11">
        <v>29.912966013279206</v>
      </c>
      <c r="N3025" s="8">
        <f t="shared" si="187"/>
        <v>1.1992381132792076</v>
      </c>
    </row>
    <row r="3026" spans="1:14" x14ac:dyDescent="0.25">
      <c r="A3026" s="2"/>
      <c r="B3026" s="10" t="s">
        <v>2717</v>
      </c>
      <c r="C3026" s="11">
        <v>195.22878599999999</v>
      </c>
      <c r="D3026" s="11">
        <v>195.558660391091</v>
      </c>
      <c r="E3026" s="8">
        <f t="shared" si="188"/>
        <v>0.32987439109101047</v>
      </c>
      <c r="F3026" s="11">
        <v>659.88423069999999</v>
      </c>
      <c r="G3026" s="11">
        <v>658.64903145228641</v>
      </c>
      <c r="H3026" s="8">
        <f t="shared" si="189"/>
        <v>-1.2351992477135809</v>
      </c>
      <c r="I3026" s="11">
        <v>831.20066999999995</v>
      </c>
      <c r="J3026" s="11">
        <v>819.45960949551397</v>
      </c>
      <c r="K3026" s="8">
        <f t="shared" si="190"/>
        <v>-11.741060504485972</v>
      </c>
      <c r="L3026" s="11">
        <v>48.357840000000003</v>
      </c>
      <c r="M3026" s="11">
        <v>54.848705651936001</v>
      </c>
      <c r="N3026" s="8">
        <f t="shared" si="187"/>
        <v>6.490865651935998</v>
      </c>
    </row>
    <row r="3027" spans="1:14" x14ac:dyDescent="0.25">
      <c r="A3027" s="2"/>
      <c r="B3027" s="10" t="s">
        <v>2718</v>
      </c>
      <c r="C3027" s="11">
        <v>618.53807356000004</v>
      </c>
      <c r="D3027" s="11">
        <v>617.72682547727254</v>
      </c>
      <c r="E3027" s="8">
        <f t="shared" si="188"/>
        <v>-0.81124808272750215</v>
      </c>
      <c r="F3027" s="11">
        <v>2005.1251881247008</v>
      </c>
      <c r="G3027" s="11">
        <v>1993.0279934998257</v>
      </c>
      <c r="H3027" s="8">
        <f t="shared" si="189"/>
        <v>-12.097194624875101</v>
      </c>
      <c r="I3027" s="11">
        <v>2549.3574829442896</v>
      </c>
      <c r="J3027" s="11">
        <v>2480.899846835991</v>
      </c>
      <c r="K3027" s="8">
        <f t="shared" si="190"/>
        <v>-68.45763610829863</v>
      </c>
      <c r="L3027" s="11">
        <v>573.362793872</v>
      </c>
      <c r="M3027" s="11">
        <v>513.66471270532452</v>
      </c>
      <c r="N3027" s="8">
        <f t="shared" si="187"/>
        <v>-59.698081166675479</v>
      </c>
    </row>
    <row r="3028" spans="1:14" x14ac:dyDescent="0.25">
      <c r="A3028" s="2"/>
      <c r="B3028" s="10" t="s">
        <v>2719</v>
      </c>
      <c r="C3028" s="11">
        <v>801.2984725099999</v>
      </c>
      <c r="D3028" s="11">
        <v>802.82533566482243</v>
      </c>
      <c r="E3028" s="8">
        <f t="shared" si="188"/>
        <v>1.5268631548225358</v>
      </c>
      <c r="F3028" s="11">
        <v>1914.5042456999997</v>
      </c>
      <c r="G3028" s="11">
        <v>1637.0876468009908</v>
      </c>
      <c r="H3028" s="8">
        <f t="shared" si="189"/>
        <v>-277.41659889900893</v>
      </c>
      <c r="I3028" s="11">
        <v>1229.5102124700002</v>
      </c>
      <c r="J3028" s="11">
        <v>1178.8482961101824</v>
      </c>
      <c r="K3028" s="8">
        <f t="shared" si="190"/>
        <v>-50.661916359817724</v>
      </c>
      <c r="L3028" s="11">
        <v>1065.0319164900002</v>
      </c>
      <c r="M3028" s="11">
        <v>967.36958595232556</v>
      </c>
      <c r="N3028" s="8">
        <f t="shared" si="187"/>
        <v>-97.66233053767462</v>
      </c>
    </row>
    <row r="3029" spans="1:14" x14ac:dyDescent="0.25">
      <c r="A3029" s="2"/>
      <c r="B3029" s="10" t="s">
        <v>2720</v>
      </c>
      <c r="C3029" s="11">
        <v>597.87687958000015</v>
      </c>
      <c r="D3029" s="11">
        <v>546.4070507962906</v>
      </c>
      <c r="E3029" s="8">
        <f t="shared" si="188"/>
        <v>-51.469828783709545</v>
      </c>
      <c r="F3029" s="11">
        <v>837.11197896999988</v>
      </c>
      <c r="G3029" s="11">
        <v>793.61902451331662</v>
      </c>
      <c r="H3029" s="8">
        <f t="shared" si="189"/>
        <v>-43.492954456683265</v>
      </c>
      <c r="I3029" s="11">
        <v>456.36620249999999</v>
      </c>
      <c r="J3029" s="11">
        <v>427.14555677266128</v>
      </c>
      <c r="K3029" s="8">
        <f t="shared" si="190"/>
        <v>-29.220645727338706</v>
      </c>
      <c r="L3029" s="11">
        <v>977.83572599999991</v>
      </c>
      <c r="M3029" s="11">
        <v>846.91362241614922</v>
      </c>
      <c r="N3029" s="8">
        <f t="shared" si="187"/>
        <v>-130.92210358385069</v>
      </c>
    </row>
    <row r="3030" spans="1:14" x14ac:dyDescent="0.25">
      <c r="A3030" s="2"/>
      <c r="B3030" s="10" t="s">
        <v>2721</v>
      </c>
      <c r="C3030" s="11">
        <v>89.05794868000001</v>
      </c>
      <c r="D3030" s="11">
        <v>88.949006395820291</v>
      </c>
      <c r="E3030" s="8">
        <f t="shared" si="188"/>
        <v>-0.10894228417971874</v>
      </c>
      <c r="F3030" s="11">
        <v>200.31132552000003</v>
      </c>
      <c r="G3030" s="11">
        <v>200.58508531065414</v>
      </c>
      <c r="H3030" s="8">
        <f t="shared" si="189"/>
        <v>0.27375979065411116</v>
      </c>
      <c r="I3030" s="11">
        <v>272.67848599999996</v>
      </c>
      <c r="J3030" s="11">
        <v>272.80695972340209</v>
      </c>
      <c r="K3030" s="8">
        <f t="shared" si="190"/>
        <v>0.1284737234021236</v>
      </c>
      <c r="L3030" s="11">
        <v>11.635199999999999</v>
      </c>
      <c r="M3030" s="11">
        <v>10.643044389270001</v>
      </c>
      <c r="N3030" s="8">
        <f t="shared" si="187"/>
        <v>-0.99215561072999847</v>
      </c>
    </row>
    <row r="3031" spans="1:14" x14ac:dyDescent="0.25">
      <c r="A3031" s="2"/>
      <c r="B3031" s="10" t="s">
        <v>2722</v>
      </c>
      <c r="C3031" s="11">
        <v>1544.9774341299997</v>
      </c>
      <c r="D3031" s="11">
        <v>1493.9232978087014</v>
      </c>
      <c r="E3031" s="8">
        <f t="shared" si="188"/>
        <v>-51.054136321298301</v>
      </c>
      <c r="F3031" s="11">
        <v>2220.943787961</v>
      </c>
      <c r="G3031" s="11">
        <v>2122.3739658750187</v>
      </c>
      <c r="H3031" s="8">
        <f t="shared" si="189"/>
        <v>-98.569822085981286</v>
      </c>
      <c r="I3031" s="11">
        <v>1772.4130371800002</v>
      </c>
      <c r="J3031" s="11">
        <v>1744.6919188742547</v>
      </c>
      <c r="K3031" s="8">
        <f t="shared" si="190"/>
        <v>-27.721118305745449</v>
      </c>
      <c r="L3031" s="11">
        <v>506.24577328999993</v>
      </c>
      <c r="M3031" s="11">
        <v>425.71491404050903</v>
      </c>
      <c r="N3031" s="8">
        <f t="shared" si="187"/>
        <v>-80.530859249490902</v>
      </c>
    </row>
    <row r="3032" spans="1:14" x14ac:dyDescent="0.25">
      <c r="A3032" s="2"/>
      <c r="B3032" s="10" t="s">
        <v>2723</v>
      </c>
      <c r="C3032" s="11">
        <v>526.87374100000011</v>
      </c>
      <c r="D3032" s="11">
        <v>506.79264175086109</v>
      </c>
      <c r="E3032" s="8">
        <f t="shared" si="188"/>
        <v>-20.081099249139015</v>
      </c>
      <c r="F3032" s="11">
        <v>1271.7912861</v>
      </c>
      <c r="G3032" s="11">
        <v>969.09341795121338</v>
      </c>
      <c r="H3032" s="8">
        <f t="shared" si="189"/>
        <v>-302.6978681487866</v>
      </c>
      <c r="I3032" s="11">
        <v>965.94164500999989</v>
      </c>
      <c r="J3032" s="11">
        <v>949.11789712021516</v>
      </c>
      <c r="K3032" s="8">
        <f t="shared" si="190"/>
        <v>-16.823747889784727</v>
      </c>
      <c r="L3032" s="11">
        <v>89.190053689999985</v>
      </c>
      <c r="M3032" s="11">
        <v>91.918464196010973</v>
      </c>
      <c r="N3032" s="8">
        <f t="shared" si="187"/>
        <v>2.728410506010988</v>
      </c>
    </row>
    <row r="3033" spans="1:14" x14ac:dyDescent="0.25">
      <c r="A3033" s="2"/>
      <c r="B3033" s="10" t="s">
        <v>2724</v>
      </c>
      <c r="C3033" s="11">
        <v>826.07637676900015</v>
      </c>
      <c r="D3033" s="11">
        <v>825.31189301220854</v>
      </c>
      <c r="E3033" s="8">
        <f t="shared" si="188"/>
        <v>-0.76448375679160563</v>
      </c>
      <c r="F3033" s="11">
        <v>1501.2654</v>
      </c>
      <c r="G3033" s="11">
        <v>1464.9736011266471</v>
      </c>
      <c r="H3033" s="8">
        <f t="shared" si="189"/>
        <v>-36.291798873352946</v>
      </c>
      <c r="I3033" s="11">
        <v>1345.7660503879999</v>
      </c>
      <c r="J3033" s="11">
        <v>1313.8932304958109</v>
      </c>
      <c r="K3033" s="8">
        <f t="shared" si="190"/>
        <v>-31.872819892189</v>
      </c>
      <c r="L3033" s="11">
        <v>941.34883100000013</v>
      </c>
      <c r="M3033" s="11">
        <v>839.87082191327306</v>
      </c>
      <c r="N3033" s="8">
        <f t="shared" si="187"/>
        <v>-101.47800908672707</v>
      </c>
    </row>
    <row r="3034" spans="1:14" x14ac:dyDescent="0.25">
      <c r="A3034" s="2"/>
      <c r="B3034" s="10" t="s">
        <v>1601</v>
      </c>
      <c r="C3034" s="11">
        <v>845.09996345300021</v>
      </c>
      <c r="D3034" s="11">
        <v>843.89050089549551</v>
      </c>
      <c r="E3034" s="8">
        <f t="shared" si="188"/>
        <v>-1.2094625575047075</v>
      </c>
      <c r="F3034" s="11">
        <v>1948.6024830000006</v>
      </c>
      <c r="G3034" s="11">
        <v>1828.8848642845101</v>
      </c>
      <c r="H3034" s="8">
        <f t="shared" si="189"/>
        <v>-119.71761871549052</v>
      </c>
      <c r="I3034" s="11">
        <v>3616.3343714000002</v>
      </c>
      <c r="J3034" s="11">
        <v>3571.5593222876732</v>
      </c>
      <c r="K3034" s="8">
        <f t="shared" si="190"/>
        <v>-44.775049112326997</v>
      </c>
      <c r="L3034" s="11">
        <v>638.60446100000024</v>
      </c>
      <c r="M3034" s="11">
        <v>566.6306530466162</v>
      </c>
      <c r="N3034" s="8">
        <f t="shared" si="187"/>
        <v>-71.973807953384039</v>
      </c>
    </row>
    <row r="3035" spans="1:14" x14ac:dyDescent="0.25">
      <c r="A3035" s="2"/>
      <c r="B3035" s="10" t="s">
        <v>2725</v>
      </c>
      <c r="C3035" s="11">
        <v>383.21181300000001</v>
      </c>
      <c r="D3035" s="11">
        <v>332.77873761912599</v>
      </c>
      <c r="E3035" s="8">
        <f t="shared" si="188"/>
        <v>-50.433075380874016</v>
      </c>
      <c r="F3035" s="11">
        <v>324.07890700000002</v>
      </c>
      <c r="G3035" s="11">
        <v>322.43220064033994</v>
      </c>
      <c r="H3035" s="8">
        <f t="shared" si="189"/>
        <v>-1.6467063596600724</v>
      </c>
      <c r="I3035" s="11">
        <v>396.07532149999997</v>
      </c>
      <c r="J3035" s="11">
        <v>387.1595421043923</v>
      </c>
      <c r="K3035" s="8">
        <f t="shared" si="190"/>
        <v>-8.9157793956076716</v>
      </c>
      <c r="L3035" s="11">
        <v>45.053990999999996</v>
      </c>
      <c r="M3035" s="11">
        <v>50.888615326505999</v>
      </c>
      <c r="N3035" s="8">
        <f t="shared" si="187"/>
        <v>5.8346243265060025</v>
      </c>
    </row>
    <row r="3036" spans="1:14" x14ac:dyDescent="0.25">
      <c r="A3036" s="2"/>
      <c r="B3036" s="10" t="s">
        <v>2726</v>
      </c>
      <c r="C3036" s="11">
        <v>430.01563119999992</v>
      </c>
      <c r="D3036" s="11">
        <v>429.75828046093255</v>
      </c>
      <c r="E3036" s="8">
        <f t="shared" si="188"/>
        <v>-0.25735073906736261</v>
      </c>
      <c r="F3036" s="11">
        <v>988.80709299999967</v>
      </c>
      <c r="G3036" s="11">
        <v>988.59214323559695</v>
      </c>
      <c r="H3036" s="8">
        <f t="shared" si="189"/>
        <v>-0.21494976440271785</v>
      </c>
      <c r="I3036" s="11">
        <v>1923.9608229</v>
      </c>
      <c r="J3036" s="11">
        <v>1898.1982368246647</v>
      </c>
      <c r="K3036" s="8">
        <f t="shared" si="190"/>
        <v>-25.762586075335321</v>
      </c>
      <c r="L3036" s="11">
        <v>214.71149000000003</v>
      </c>
      <c r="M3036" s="11">
        <v>171.73169327717</v>
      </c>
      <c r="N3036" s="8">
        <f t="shared" si="187"/>
        <v>-42.979796722830031</v>
      </c>
    </row>
    <row r="3037" spans="1:14" x14ac:dyDescent="0.25">
      <c r="A3037" s="2"/>
      <c r="B3037" s="10" t="s">
        <v>2727</v>
      </c>
      <c r="C3037" s="11">
        <v>1450.5937195999993</v>
      </c>
      <c r="D3037" s="11">
        <v>1344.4731568080595</v>
      </c>
      <c r="E3037" s="8">
        <f t="shared" si="188"/>
        <v>-106.12056279193985</v>
      </c>
      <c r="F3037" s="11">
        <v>2585.6760450399988</v>
      </c>
      <c r="G3037" s="11">
        <v>2048.837559868115</v>
      </c>
      <c r="H3037" s="8">
        <f t="shared" si="189"/>
        <v>-536.8384851718838</v>
      </c>
      <c r="I3037" s="11">
        <v>1412.0938325999998</v>
      </c>
      <c r="J3037" s="11">
        <v>1358.16289054974</v>
      </c>
      <c r="K3037" s="8">
        <f t="shared" si="190"/>
        <v>-53.930942050259773</v>
      </c>
      <c r="L3037" s="11">
        <v>627.4468925000001</v>
      </c>
      <c r="M3037" s="11">
        <v>616.37735636896514</v>
      </c>
      <c r="N3037" s="8">
        <f t="shared" si="187"/>
        <v>-11.069536131034965</v>
      </c>
    </row>
    <row r="3038" spans="1:14" x14ac:dyDescent="0.25">
      <c r="A3038" s="7" t="s">
        <v>7</v>
      </c>
      <c r="B3038" s="7" t="s">
        <v>2728</v>
      </c>
      <c r="C3038" s="8">
        <v>36093.444216524105</v>
      </c>
      <c r="D3038" s="8">
        <v>35393.645454463287</v>
      </c>
      <c r="E3038" s="8">
        <f t="shared" si="188"/>
        <v>-699.79876206081826</v>
      </c>
      <c r="F3038" s="8">
        <v>129887.81852147037</v>
      </c>
      <c r="G3038" s="8">
        <v>129314.04603331799</v>
      </c>
      <c r="H3038" s="8">
        <f t="shared" si="189"/>
        <v>-573.77248815237544</v>
      </c>
      <c r="I3038" s="8">
        <v>78655.405452334133</v>
      </c>
      <c r="J3038" s="8">
        <v>78821.28181115714</v>
      </c>
      <c r="K3038" s="8">
        <f t="shared" si="190"/>
        <v>165.87635882300674</v>
      </c>
      <c r="L3038" s="8">
        <v>20788.391291604607</v>
      </c>
      <c r="M3038" s="8">
        <v>10542.185283720943</v>
      </c>
      <c r="N3038" s="8">
        <f t="shared" si="187"/>
        <v>-10246.206007883664</v>
      </c>
    </row>
    <row r="3039" spans="1:14" x14ac:dyDescent="0.25">
      <c r="A3039" s="7" t="s">
        <v>9</v>
      </c>
      <c r="B3039" s="9" t="s">
        <v>2729</v>
      </c>
      <c r="C3039" s="8">
        <v>3621.5222438477999</v>
      </c>
      <c r="D3039" s="8">
        <v>3633.449341185164</v>
      </c>
      <c r="E3039" s="8">
        <f t="shared" si="188"/>
        <v>11.927097337364103</v>
      </c>
      <c r="F3039" s="8">
        <v>12920.345605492001</v>
      </c>
      <c r="G3039" s="8">
        <v>12987.223005252481</v>
      </c>
      <c r="H3039" s="8">
        <f t="shared" si="189"/>
        <v>66.87739976048033</v>
      </c>
      <c r="I3039" s="8">
        <v>10476.20046036</v>
      </c>
      <c r="J3039" s="8">
        <v>10506.809635966814</v>
      </c>
      <c r="K3039" s="8">
        <f t="shared" si="190"/>
        <v>30.60917560681446</v>
      </c>
      <c r="L3039" s="8">
        <v>4244.9110803630019</v>
      </c>
      <c r="M3039" s="8">
        <v>1392.0403018145416</v>
      </c>
      <c r="N3039" s="8">
        <f t="shared" si="187"/>
        <v>-2852.8707785484603</v>
      </c>
    </row>
    <row r="3040" spans="1:14" x14ac:dyDescent="0.25">
      <c r="A3040" s="2"/>
      <c r="B3040" s="10" t="s">
        <v>2730</v>
      </c>
      <c r="C3040" s="11">
        <v>718.56419058000017</v>
      </c>
      <c r="D3040" s="11">
        <v>720.81815827780235</v>
      </c>
      <c r="E3040" s="8">
        <f t="shared" si="188"/>
        <v>2.2539676978021816</v>
      </c>
      <c r="F3040" s="11">
        <v>2213.4030275999994</v>
      </c>
      <c r="G3040" s="11">
        <v>2218.9743415073067</v>
      </c>
      <c r="H3040" s="8">
        <f t="shared" si="189"/>
        <v>5.5713139073072853</v>
      </c>
      <c r="I3040" s="11">
        <v>2144.3348303299995</v>
      </c>
      <c r="J3040" s="11">
        <v>2123.5179087061028</v>
      </c>
      <c r="K3040" s="8">
        <f t="shared" si="190"/>
        <v>-20.816921623896633</v>
      </c>
      <c r="L3040" s="11">
        <v>1319.9619006760008</v>
      </c>
      <c r="M3040" s="11">
        <v>619.92004978902366</v>
      </c>
      <c r="N3040" s="8">
        <f t="shared" si="187"/>
        <v>-700.04185088697716</v>
      </c>
    </row>
    <row r="3041" spans="1:14" x14ac:dyDescent="0.25">
      <c r="A3041" s="2"/>
      <c r="B3041" s="10" t="s">
        <v>2731</v>
      </c>
      <c r="C3041" s="11">
        <v>543.01949979999995</v>
      </c>
      <c r="D3041" s="11">
        <v>543.67374985123638</v>
      </c>
      <c r="E3041" s="8">
        <f t="shared" si="188"/>
        <v>0.65425005123643132</v>
      </c>
      <c r="F3041" s="11">
        <v>1842.0546930040007</v>
      </c>
      <c r="G3041" s="11">
        <v>1857.841473742958</v>
      </c>
      <c r="H3041" s="8">
        <f t="shared" si="189"/>
        <v>15.786780738957304</v>
      </c>
      <c r="I3041" s="11">
        <v>1691.7772446600009</v>
      </c>
      <c r="J3041" s="11">
        <v>1706.5215935122142</v>
      </c>
      <c r="K3041" s="8">
        <f t="shared" si="190"/>
        <v>14.744348852213307</v>
      </c>
      <c r="L3041" s="11">
        <v>575.01802360000022</v>
      </c>
      <c r="M3041" s="11">
        <v>91.918738541177078</v>
      </c>
      <c r="N3041" s="8">
        <f t="shared" si="187"/>
        <v>-483.09928505882317</v>
      </c>
    </row>
    <row r="3042" spans="1:14" x14ac:dyDescent="0.25">
      <c r="A3042" s="2"/>
      <c r="B3042" s="10" t="s">
        <v>2732</v>
      </c>
      <c r="C3042" s="11">
        <v>205.75732883000003</v>
      </c>
      <c r="D3042" s="11">
        <v>207.50478335302591</v>
      </c>
      <c r="E3042" s="8">
        <f t="shared" si="188"/>
        <v>1.7474545230258798</v>
      </c>
      <c r="F3042" s="11">
        <v>1094.9133499999998</v>
      </c>
      <c r="G3042" s="11">
        <v>1100.7238446154199</v>
      </c>
      <c r="H3042" s="8">
        <f t="shared" si="189"/>
        <v>5.8104946154201116</v>
      </c>
      <c r="I3042" s="11">
        <v>435.94158437000004</v>
      </c>
      <c r="J3042" s="11">
        <v>431.72869855599441</v>
      </c>
      <c r="K3042" s="8">
        <f t="shared" si="190"/>
        <v>-4.2128858140056309</v>
      </c>
      <c r="L3042" s="11">
        <v>223.1383415</v>
      </c>
      <c r="M3042" s="11">
        <v>54.40842480420006</v>
      </c>
      <c r="N3042" s="8">
        <f t="shared" si="187"/>
        <v>-168.72991669579994</v>
      </c>
    </row>
    <row r="3043" spans="1:14" x14ac:dyDescent="0.25">
      <c r="A3043" s="2"/>
      <c r="B3043" s="10" t="s">
        <v>2733</v>
      </c>
      <c r="C3043" s="11">
        <v>68.071910799999984</v>
      </c>
      <c r="D3043" s="11">
        <v>70.482715394101902</v>
      </c>
      <c r="E3043" s="8">
        <f t="shared" si="188"/>
        <v>2.4108045941019185</v>
      </c>
      <c r="F3043" s="11">
        <v>479.91816890000001</v>
      </c>
      <c r="G3043" s="11">
        <v>483.04346018311094</v>
      </c>
      <c r="H3043" s="8">
        <f t="shared" si="189"/>
        <v>3.1252912831109256</v>
      </c>
      <c r="I3043" s="11">
        <v>346.76865320000002</v>
      </c>
      <c r="J3043" s="11">
        <v>355.94843752820088</v>
      </c>
      <c r="K3043" s="8">
        <f t="shared" si="190"/>
        <v>9.1797843282008671</v>
      </c>
      <c r="L3043" s="11">
        <v>210.52624</v>
      </c>
      <c r="M3043" s="11">
        <v>39.775520612478005</v>
      </c>
      <c r="N3043" s="8">
        <f t="shared" si="187"/>
        <v>-170.750719387522</v>
      </c>
    </row>
    <row r="3044" spans="1:14" x14ac:dyDescent="0.25">
      <c r="A3044" s="2"/>
      <c r="B3044" s="10" t="s">
        <v>2734</v>
      </c>
      <c r="C3044" s="11">
        <v>658.28685723779995</v>
      </c>
      <c r="D3044" s="11">
        <v>661.16941205726232</v>
      </c>
      <c r="E3044" s="8">
        <f t="shared" si="188"/>
        <v>2.8825548194623707</v>
      </c>
      <c r="F3044" s="11">
        <v>2432.7399649399999</v>
      </c>
      <c r="G3044" s="11">
        <v>2446.3008976361889</v>
      </c>
      <c r="H3044" s="8">
        <f t="shared" si="189"/>
        <v>13.560932696188956</v>
      </c>
      <c r="I3044" s="11">
        <v>2186.7170650700009</v>
      </c>
      <c r="J3044" s="11">
        <v>2171.0091056622014</v>
      </c>
      <c r="K3044" s="8">
        <f t="shared" si="190"/>
        <v>-15.707959407799535</v>
      </c>
      <c r="L3044" s="11">
        <v>887.45316170000012</v>
      </c>
      <c r="M3044" s="11">
        <v>405.72345961538787</v>
      </c>
      <c r="N3044" s="8">
        <f t="shared" si="187"/>
        <v>-481.72970208461226</v>
      </c>
    </row>
    <row r="3045" spans="1:14" x14ac:dyDescent="0.25">
      <c r="A3045" s="2"/>
      <c r="B3045" s="10" t="s">
        <v>2735</v>
      </c>
      <c r="C3045" s="11">
        <v>704.61612500000012</v>
      </c>
      <c r="D3045" s="11">
        <v>704.33708084898103</v>
      </c>
      <c r="E3045" s="8">
        <f t="shared" si="188"/>
        <v>-0.27904415101909308</v>
      </c>
      <c r="F3045" s="11">
        <v>2454.5240344000008</v>
      </c>
      <c r="G3045" s="11">
        <v>2462.9804425215157</v>
      </c>
      <c r="H3045" s="8">
        <f t="shared" si="189"/>
        <v>8.456408121514869</v>
      </c>
      <c r="I3045" s="11">
        <v>2352.4469329199997</v>
      </c>
      <c r="J3045" s="11">
        <v>2377.6518991455082</v>
      </c>
      <c r="K3045" s="8">
        <f t="shared" si="190"/>
        <v>25.204966225508542</v>
      </c>
      <c r="L3045" s="11">
        <v>686.72078338700055</v>
      </c>
      <c r="M3045" s="11">
        <v>139.074520223702</v>
      </c>
      <c r="N3045" s="8">
        <f t="shared" si="187"/>
        <v>-547.6462631632985</v>
      </c>
    </row>
    <row r="3046" spans="1:14" x14ac:dyDescent="0.25">
      <c r="A3046" s="2"/>
      <c r="B3046" s="10" t="s">
        <v>2736</v>
      </c>
      <c r="C3046" s="11">
        <v>404.38879160000005</v>
      </c>
      <c r="D3046" s="11">
        <v>405.70426713282438</v>
      </c>
      <c r="E3046" s="8">
        <f t="shared" si="188"/>
        <v>1.3154755328243368</v>
      </c>
      <c r="F3046" s="11">
        <v>1255.4182839999999</v>
      </c>
      <c r="G3046" s="11">
        <v>1262.1200293393647</v>
      </c>
      <c r="H3046" s="8">
        <f t="shared" si="189"/>
        <v>6.7017453393648339</v>
      </c>
      <c r="I3046" s="11">
        <v>415.6406488099999</v>
      </c>
      <c r="J3046" s="11">
        <v>423.55649070163133</v>
      </c>
      <c r="K3046" s="8">
        <f t="shared" si="190"/>
        <v>7.9158418916314304</v>
      </c>
      <c r="L3046" s="11">
        <v>136.12217950000002</v>
      </c>
      <c r="M3046" s="11">
        <v>14.821416790223001</v>
      </c>
      <c r="N3046" s="8">
        <f t="shared" si="187"/>
        <v>-121.30076270977702</v>
      </c>
    </row>
    <row r="3047" spans="1:14" x14ac:dyDescent="0.25">
      <c r="A3047" s="2"/>
      <c r="B3047" s="10" t="s">
        <v>2737</v>
      </c>
      <c r="C3047" s="11">
        <v>318.81754000000006</v>
      </c>
      <c r="D3047" s="11">
        <v>319.75917426993004</v>
      </c>
      <c r="E3047" s="8">
        <f t="shared" si="188"/>
        <v>0.94163426992997756</v>
      </c>
      <c r="F3047" s="11">
        <v>1147.374082648</v>
      </c>
      <c r="G3047" s="11">
        <v>1155.2385157066167</v>
      </c>
      <c r="H3047" s="8">
        <f t="shared" si="189"/>
        <v>7.8644330586166689</v>
      </c>
      <c r="I3047" s="11">
        <v>902.57350099999974</v>
      </c>
      <c r="J3047" s="11">
        <v>916.87550215496208</v>
      </c>
      <c r="K3047" s="8">
        <f t="shared" si="190"/>
        <v>14.30200115496234</v>
      </c>
      <c r="L3047" s="11">
        <v>205.97045</v>
      </c>
      <c r="M3047" s="11">
        <v>26.398171438349998</v>
      </c>
      <c r="N3047" s="8">
        <f t="shared" si="187"/>
        <v>-179.57227856164999</v>
      </c>
    </row>
    <row r="3048" spans="1:14" x14ac:dyDescent="0.25">
      <c r="A3048" s="7" t="s">
        <v>9</v>
      </c>
      <c r="B3048" s="9" t="s">
        <v>126</v>
      </c>
      <c r="C3048" s="8">
        <v>1841.50494028</v>
      </c>
      <c r="D3048" s="8">
        <v>1836.1472429750813</v>
      </c>
      <c r="E3048" s="8">
        <f t="shared" si="188"/>
        <v>-5.3576973049187018</v>
      </c>
      <c r="F3048" s="8">
        <v>7090.454094650001</v>
      </c>
      <c r="G3048" s="8">
        <v>7122.6741549189101</v>
      </c>
      <c r="H3048" s="8">
        <f t="shared" si="189"/>
        <v>32.220060268909037</v>
      </c>
      <c r="I3048" s="8">
        <v>5387.4927649301744</v>
      </c>
      <c r="J3048" s="8">
        <v>5538.2050823277232</v>
      </c>
      <c r="K3048" s="8">
        <f t="shared" si="190"/>
        <v>150.71231739754876</v>
      </c>
      <c r="L3048" s="8">
        <v>1841.6892367519001</v>
      </c>
      <c r="M3048" s="8">
        <v>996.08835818102273</v>
      </c>
      <c r="N3048" s="8">
        <f t="shared" si="187"/>
        <v>-845.6008785708774</v>
      </c>
    </row>
    <row r="3049" spans="1:14" x14ac:dyDescent="0.25">
      <c r="A3049" s="2"/>
      <c r="B3049" s="10" t="s">
        <v>2738</v>
      </c>
      <c r="C3049" s="11">
        <v>159.28224220000004</v>
      </c>
      <c r="D3049" s="11">
        <v>159.11785063536831</v>
      </c>
      <c r="E3049" s="8">
        <f t="shared" si="188"/>
        <v>-0.16439156463172822</v>
      </c>
      <c r="F3049" s="11">
        <v>1710.0653571999999</v>
      </c>
      <c r="G3049" s="11">
        <v>1722.8911221986821</v>
      </c>
      <c r="H3049" s="8">
        <f t="shared" si="189"/>
        <v>12.825764998682189</v>
      </c>
      <c r="I3049" s="11">
        <v>1349.5063150499996</v>
      </c>
      <c r="J3049" s="11">
        <v>1352.1558768703164</v>
      </c>
      <c r="K3049" s="8">
        <f t="shared" si="190"/>
        <v>2.649561820316876</v>
      </c>
      <c r="L3049" s="11">
        <v>339.41266427999989</v>
      </c>
      <c r="M3049" s="11">
        <v>166.54894140495887</v>
      </c>
      <c r="N3049" s="8">
        <f t="shared" si="187"/>
        <v>-172.86372287504102</v>
      </c>
    </row>
    <row r="3050" spans="1:14" x14ac:dyDescent="0.25">
      <c r="A3050" s="2"/>
      <c r="B3050" s="10" t="s">
        <v>2739</v>
      </c>
      <c r="C3050" s="11">
        <v>153.37367500000002</v>
      </c>
      <c r="D3050" s="11">
        <v>152.59746617378397</v>
      </c>
      <c r="E3050" s="8">
        <f t="shared" si="188"/>
        <v>-0.77620882621604892</v>
      </c>
      <c r="F3050" s="11">
        <v>795.53398000000004</v>
      </c>
      <c r="G3050" s="11">
        <v>800.51581247025001</v>
      </c>
      <c r="H3050" s="8">
        <f t="shared" si="189"/>
        <v>4.9818324702499694</v>
      </c>
      <c r="I3050" s="11">
        <v>744.71125701999983</v>
      </c>
      <c r="J3050" s="11">
        <v>750.44104037065961</v>
      </c>
      <c r="K3050" s="8">
        <f t="shared" si="190"/>
        <v>5.7297833506597726</v>
      </c>
      <c r="L3050" s="11">
        <v>318.12266859089999</v>
      </c>
      <c r="M3050" s="11">
        <v>117.11901935806758</v>
      </c>
      <c r="N3050" s="8">
        <f t="shared" si="187"/>
        <v>-201.0036492328324</v>
      </c>
    </row>
    <row r="3051" spans="1:14" x14ac:dyDescent="0.25">
      <c r="A3051" s="2"/>
      <c r="B3051" s="10" t="s">
        <v>2740</v>
      </c>
      <c r="C3051" s="11">
        <v>199.740251</v>
      </c>
      <c r="D3051" s="11">
        <v>197.81049634955201</v>
      </c>
      <c r="E3051" s="8">
        <f t="shared" si="188"/>
        <v>-1.9297546504479897</v>
      </c>
      <c r="F3051" s="11">
        <v>691.74451999999997</v>
      </c>
      <c r="G3051" s="11">
        <v>695.73090300170998</v>
      </c>
      <c r="H3051" s="8">
        <f t="shared" si="189"/>
        <v>3.9863830017100099</v>
      </c>
      <c r="I3051" s="11">
        <v>312.11807607999998</v>
      </c>
      <c r="J3051" s="11">
        <v>320.03837484395513</v>
      </c>
      <c r="K3051" s="8">
        <f t="shared" si="190"/>
        <v>7.9202987639551452</v>
      </c>
      <c r="L3051" s="11">
        <v>58.649260999999989</v>
      </c>
      <c r="M3051" s="11">
        <v>19.842718775264</v>
      </c>
      <c r="N3051" s="8">
        <f t="shared" si="187"/>
        <v>-38.806542224735992</v>
      </c>
    </row>
    <row r="3052" spans="1:14" x14ac:dyDescent="0.25">
      <c r="A3052" s="2"/>
      <c r="B3052" s="10" t="s">
        <v>2741</v>
      </c>
      <c r="C3052" s="11">
        <v>330.90543130000003</v>
      </c>
      <c r="D3052" s="11">
        <v>330.28676418010616</v>
      </c>
      <c r="E3052" s="8">
        <f t="shared" si="188"/>
        <v>-0.61866711989387113</v>
      </c>
      <c r="F3052" s="11">
        <v>785.74048100000005</v>
      </c>
      <c r="G3052" s="11">
        <v>788.96106860232896</v>
      </c>
      <c r="H3052" s="8">
        <f t="shared" si="189"/>
        <v>3.2205876023289193</v>
      </c>
      <c r="I3052" s="11">
        <v>352.43974340000005</v>
      </c>
      <c r="J3052" s="11">
        <v>362.25195531167901</v>
      </c>
      <c r="K3052" s="8">
        <f t="shared" si="190"/>
        <v>9.8122119116789577</v>
      </c>
      <c r="L3052" s="11">
        <v>157.42921480000001</v>
      </c>
      <c r="M3052" s="11">
        <v>77.765128274735019</v>
      </c>
      <c r="N3052" s="8">
        <f t="shared" si="187"/>
        <v>-79.664086525264992</v>
      </c>
    </row>
    <row r="3053" spans="1:14" x14ac:dyDescent="0.25">
      <c r="A3053" s="2"/>
      <c r="B3053" s="10" t="s">
        <v>2742</v>
      </c>
      <c r="C3053" s="11">
        <v>270.93701040000008</v>
      </c>
      <c r="D3053" s="11">
        <v>270.45338538670018</v>
      </c>
      <c r="E3053" s="8">
        <f t="shared" si="188"/>
        <v>-0.48362501329989982</v>
      </c>
      <c r="F3053" s="11">
        <v>656.68272585000022</v>
      </c>
      <c r="G3053" s="11">
        <v>656.01441288029332</v>
      </c>
      <c r="H3053" s="8">
        <f t="shared" si="189"/>
        <v>-0.66831296970690346</v>
      </c>
      <c r="I3053" s="11">
        <v>478.36078930000008</v>
      </c>
      <c r="J3053" s="11">
        <v>482.07955460137481</v>
      </c>
      <c r="K3053" s="8">
        <f t="shared" si="190"/>
        <v>3.7187653013747308</v>
      </c>
      <c r="L3053" s="11">
        <v>163.0319222</v>
      </c>
      <c r="M3053" s="11">
        <v>103.84654615910999</v>
      </c>
      <c r="N3053" s="8">
        <f t="shared" si="187"/>
        <v>-59.185376040890006</v>
      </c>
    </row>
    <row r="3054" spans="1:14" x14ac:dyDescent="0.25">
      <c r="A3054" s="2"/>
      <c r="B3054" s="10" t="s">
        <v>2743</v>
      </c>
      <c r="C3054" s="11">
        <v>118.47741000000001</v>
      </c>
      <c r="D3054" s="11">
        <v>118.19957605335001</v>
      </c>
      <c r="E3054" s="8">
        <f t="shared" si="188"/>
        <v>-0.2778339466499915</v>
      </c>
      <c r="F3054" s="11">
        <v>469.57728999999995</v>
      </c>
      <c r="G3054" s="11">
        <v>469.34336064446006</v>
      </c>
      <c r="H3054" s="8">
        <f t="shared" si="189"/>
        <v>-0.23392935553988536</v>
      </c>
      <c r="I3054" s="11">
        <v>358.52301500000004</v>
      </c>
      <c r="J3054" s="11">
        <v>378.43126618569397</v>
      </c>
      <c r="K3054" s="8">
        <f t="shared" si="190"/>
        <v>19.908251185693928</v>
      </c>
      <c r="L3054" s="11">
        <v>152.68951500400001</v>
      </c>
      <c r="M3054" s="11">
        <v>40.897706861296001</v>
      </c>
      <c r="N3054" s="8">
        <f t="shared" si="187"/>
        <v>-111.79180814270401</v>
      </c>
    </row>
    <row r="3055" spans="1:14" x14ac:dyDescent="0.25">
      <c r="A3055" s="2"/>
      <c r="B3055" s="10" t="s">
        <v>2744</v>
      </c>
      <c r="C3055" s="11">
        <v>82.359824099999983</v>
      </c>
      <c r="D3055" s="11">
        <v>82.107144477842581</v>
      </c>
      <c r="E3055" s="8">
        <f t="shared" si="188"/>
        <v>-0.2526796221574017</v>
      </c>
      <c r="F3055" s="11">
        <v>399.29850399999998</v>
      </c>
      <c r="G3055" s="11">
        <v>403.30457903328198</v>
      </c>
      <c r="H3055" s="8">
        <f t="shared" si="189"/>
        <v>4.0060750332820021</v>
      </c>
      <c r="I3055" s="11">
        <v>424.08770966017408</v>
      </c>
      <c r="J3055" s="11">
        <v>431.15800148277469</v>
      </c>
      <c r="K3055" s="8">
        <f t="shared" si="190"/>
        <v>7.0702918226006091</v>
      </c>
      <c r="L3055" s="11">
        <v>243.4165855</v>
      </c>
      <c r="M3055" s="11">
        <v>203.135784891546</v>
      </c>
      <c r="N3055" s="8">
        <f t="shared" si="187"/>
        <v>-40.280800608454001</v>
      </c>
    </row>
    <row r="3056" spans="1:14" x14ac:dyDescent="0.25">
      <c r="A3056" s="2"/>
      <c r="B3056" s="10" t="s">
        <v>2745</v>
      </c>
      <c r="C3056" s="11">
        <v>175.01200369999998</v>
      </c>
      <c r="D3056" s="11">
        <v>175.14159410545111</v>
      </c>
      <c r="E3056" s="8">
        <f t="shared" si="188"/>
        <v>0.12959040545112543</v>
      </c>
      <c r="F3056" s="11">
        <v>451.24929779999997</v>
      </c>
      <c r="G3056" s="11">
        <v>452.8936830065519</v>
      </c>
      <c r="H3056" s="8">
        <f t="shared" si="189"/>
        <v>1.6443852065519309</v>
      </c>
      <c r="I3056" s="11">
        <v>279.4266776</v>
      </c>
      <c r="J3056" s="11">
        <v>283.18919195888748</v>
      </c>
      <c r="K3056" s="8">
        <f t="shared" si="190"/>
        <v>3.7625143588874721</v>
      </c>
      <c r="L3056" s="11">
        <v>91.726130000000012</v>
      </c>
      <c r="M3056" s="11">
        <v>30.549185775517994</v>
      </c>
      <c r="N3056" s="8">
        <f t="shared" si="187"/>
        <v>-61.176944224482014</v>
      </c>
    </row>
    <row r="3057" spans="1:14" x14ac:dyDescent="0.25">
      <c r="A3057" s="2"/>
      <c r="B3057" s="10" t="s">
        <v>2746</v>
      </c>
      <c r="C3057" s="11">
        <v>75.612136579999998</v>
      </c>
      <c r="D3057" s="11">
        <v>75.298281468719892</v>
      </c>
      <c r="E3057" s="8">
        <f t="shared" si="188"/>
        <v>-0.31385511128010535</v>
      </c>
      <c r="F3057" s="11">
        <v>433.2147688</v>
      </c>
      <c r="G3057" s="11">
        <v>435.0381877120613</v>
      </c>
      <c r="H3057" s="8">
        <f t="shared" si="189"/>
        <v>1.8234189120612996</v>
      </c>
      <c r="I3057" s="11">
        <v>600.29530079999995</v>
      </c>
      <c r="J3057" s="11">
        <v>607.19896675367158</v>
      </c>
      <c r="K3057" s="8">
        <f t="shared" si="190"/>
        <v>6.9036659536716343</v>
      </c>
      <c r="L3057" s="11">
        <v>138.03238346700002</v>
      </c>
      <c r="M3057" s="11">
        <v>105.29594915303747</v>
      </c>
      <c r="N3057" s="8">
        <f t="shared" si="187"/>
        <v>-32.736434313962548</v>
      </c>
    </row>
    <row r="3058" spans="1:14" x14ac:dyDescent="0.25">
      <c r="A3058" s="2"/>
      <c r="B3058" s="10" t="s">
        <v>2747</v>
      </c>
      <c r="C3058" s="11">
        <v>275.80495599999995</v>
      </c>
      <c r="D3058" s="11">
        <v>275.13468414420703</v>
      </c>
      <c r="E3058" s="8">
        <f t="shared" si="188"/>
        <v>-0.67027185579291881</v>
      </c>
      <c r="F3058" s="11">
        <v>697.34716999999989</v>
      </c>
      <c r="G3058" s="11">
        <v>697.98102536929025</v>
      </c>
      <c r="H3058" s="8">
        <f t="shared" si="189"/>
        <v>0.63385536929035879</v>
      </c>
      <c r="I3058" s="11">
        <v>488.02388101999998</v>
      </c>
      <c r="J3058" s="11">
        <v>571.26085394871029</v>
      </c>
      <c r="K3058" s="8">
        <f t="shared" si="190"/>
        <v>83.236972928710316</v>
      </c>
      <c r="L3058" s="11">
        <v>179.17889190999998</v>
      </c>
      <c r="M3058" s="11">
        <v>131.08737752748982</v>
      </c>
      <c r="N3058" s="8">
        <f t="shared" si="187"/>
        <v>-48.091514382510155</v>
      </c>
    </row>
    <row r="3059" spans="1:14" x14ac:dyDescent="0.25">
      <c r="A3059" s="7" t="s">
        <v>9</v>
      </c>
      <c r="B3059" s="9" t="s">
        <v>2748</v>
      </c>
      <c r="C3059" s="8">
        <v>9873.6364049180029</v>
      </c>
      <c r="D3059" s="8">
        <v>9862.4591877317343</v>
      </c>
      <c r="E3059" s="8">
        <f t="shared" si="188"/>
        <v>-11.177217186268535</v>
      </c>
      <c r="F3059" s="8">
        <v>44621.599558804992</v>
      </c>
      <c r="G3059" s="8">
        <v>43841.769249266639</v>
      </c>
      <c r="H3059" s="8">
        <f t="shared" si="189"/>
        <v>-779.83030953835259</v>
      </c>
      <c r="I3059" s="8">
        <v>27304.506412106064</v>
      </c>
      <c r="J3059" s="8">
        <v>27271.937964941477</v>
      </c>
      <c r="K3059" s="8">
        <f t="shared" si="190"/>
        <v>-32.568447164587269</v>
      </c>
      <c r="L3059" s="8">
        <v>5422.613675361401</v>
      </c>
      <c r="M3059" s="8">
        <v>4597.0163842594575</v>
      </c>
      <c r="N3059" s="8">
        <f t="shared" si="187"/>
        <v>-825.59729110194348</v>
      </c>
    </row>
    <row r="3060" spans="1:14" x14ac:dyDescent="0.25">
      <c r="A3060" s="2"/>
      <c r="B3060" s="10" t="s">
        <v>2749</v>
      </c>
      <c r="C3060" s="11">
        <v>315.43619445099995</v>
      </c>
      <c r="D3060" s="11">
        <v>314.84644964275964</v>
      </c>
      <c r="E3060" s="8">
        <f t="shared" si="188"/>
        <v>-0.58974480824031161</v>
      </c>
      <c r="F3060" s="11">
        <v>3894.9947865999998</v>
      </c>
      <c r="G3060" s="11">
        <v>3688.0782436277786</v>
      </c>
      <c r="H3060" s="8">
        <f t="shared" si="189"/>
        <v>-206.91654297222112</v>
      </c>
      <c r="I3060" s="11">
        <v>1958.0150044229997</v>
      </c>
      <c r="J3060" s="11">
        <v>1954.3550428734247</v>
      </c>
      <c r="K3060" s="8">
        <f t="shared" si="190"/>
        <v>-3.6599615495749731</v>
      </c>
      <c r="L3060" s="11">
        <v>440.02862899999997</v>
      </c>
      <c r="M3060" s="11">
        <v>439.20636971898404</v>
      </c>
      <c r="N3060" s="8">
        <f t="shared" si="187"/>
        <v>-0.82225928101593126</v>
      </c>
    </row>
    <row r="3061" spans="1:14" x14ac:dyDescent="0.25">
      <c r="A3061" s="2"/>
      <c r="B3061" s="10" t="s">
        <v>2750</v>
      </c>
      <c r="C3061" s="11">
        <v>555.36697858999992</v>
      </c>
      <c r="D3061" s="11">
        <v>556.38701641119474</v>
      </c>
      <c r="E3061" s="8">
        <f t="shared" si="188"/>
        <v>1.0200378211948191</v>
      </c>
      <c r="F3061" s="11">
        <v>1582.7203518789995</v>
      </c>
      <c r="G3061" s="11">
        <v>1588.0091220574957</v>
      </c>
      <c r="H3061" s="8">
        <f t="shared" si="189"/>
        <v>5.2887701784961791</v>
      </c>
      <c r="I3061" s="11">
        <v>1256.3156448799996</v>
      </c>
      <c r="J3061" s="11">
        <v>1264.3794109477101</v>
      </c>
      <c r="K3061" s="8">
        <f t="shared" si="190"/>
        <v>8.0637660677105032</v>
      </c>
      <c r="L3061" s="11">
        <v>382.45527010000001</v>
      </c>
      <c r="M3061" s="11">
        <v>28.060534830460899</v>
      </c>
      <c r="N3061" s="8">
        <f t="shared" si="187"/>
        <v>-354.39473526953913</v>
      </c>
    </row>
    <row r="3062" spans="1:14" x14ac:dyDescent="0.25">
      <c r="A3062" s="2"/>
      <c r="B3062" s="10" t="s">
        <v>2751</v>
      </c>
      <c r="C3062" s="11">
        <v>1922.6934853600001</v>
      </c>
      <c r="D3062" s="11">
        <v>1919.502642189062</v>
      </c>
      <c r="E3062" s="8">
        <f t="shared" si="188"/>
        <v>-3.1908431709380238</v>
      </c>
      <c r="F3062" s="11">
        <v>8919.3996850000003</v>
      </c>
      <c r="G3062" s="11">
        <v>8904.5676045642704</v>
      </c>
      <c r="H3062" s="8">
        <f t="shared" si="189"/>
        <v>-14.832080435729949</v>
      </c>
      <c r="I3062" s="11">
        <v>4834.2579427500023</v>
      </c>
      <c r="J3062" s="11">
        <v>4826.2214201503866</v>
      </c>
      <c r="K3062" s="8">
        <f t="shared" si="190"/>
        <v>-8.0365225996156369</v>
      </c>
      <c r="L3062" s="11">
        <v>1082.8546829350003</v>
      </c>
      <c r="M3062" s="11">
        <v>1091.0509650142201</v>
      </c>
      <c r="N3062" s="8">
        <f t="shared" si="187"/>
        <v>8.1962820792198272</v>
      </c>
    </row>
    <row r="3063" spans="1:14" x14ac:dyDescent="0.25">
      <c r="A3063" s="2"/>
      <c r="B3063" s="10" t="s">
        <v>2752</v>
      </c>
      <c r="C3063" s="11">
        <v>133.19012000000001</v>
      </c>
      <c r="D3063" s="11">
        <v>132.99474870216002</v>
      </c>
      <c r="E3063" s="8">
        <f t="shared" si="188"/>
        <v>-0.19537129783998353</v>
      </c>
      <c r="F3063" s="11">
        <v>989.66763200000003</v>
      </c>
      <c r="G3063" s="11">
        <v>988.61986303724734</v>
      </c>
      <c r="H3063" s="8">
        <f t="shared" si="189"/>
        <v>-1.0477689627526843</v>
      </c>
      <c r="I3063" s="11">
        <v>1179.7761175790001</v>
      </c>
      <c r="J3063" s="11">
        <v>1176.6249351397066</v>
      </c>
      <c r="K3063" s="8">
        <f t="shared" si="190"/>
        <v>-3.1511824392935068</v>
      </c>
      <c r="L3063" s="11">
        <v>387.27423750000008</v>
      </c>
      <c r="M3063" s="11">
        <v>358.23778433065252</v>
      </c>
      <c r="N3063" s="8">
        <f t="shared" si="187"/>
        <v>-29.036453169347567</v>
      </c>
    </row>
    <row r="3064" spans="1:14" x14ac:dyDescent="0.25">
      <c r="A3064" s="2"/>
      <c r="B3064" s="10" t="s">
        <v>2753</v>
      </c>
      <c r="C3064" s="11">
        <v>1182.3964163660003</v>
      </c>
      <c r="D3064" s="11">
        <v>1180.445847193273</v>
      </c>
      <c r="E3064" s="8">
        <f t="shared" si="188"/>
        <v>-1.9505691727272279</v>
      </c>
      <c r="F3064" s="11">
        <v>4310.3420948799994</v>
      </c>
      <c r="G3064" s="11">
        <v>4280.3210446770227</v>
      </c>
      <c r="H3064" s="8">
        <f t="shared" si="189"/>
        <v>-30.021050202976767</v>
      </c>
      <c r="I3064" s="11">
        <v>3031.2045229810587</v>
      </c>
      <c r="J3064" s="11">
        <v>3026.3118076585051</v>
      </c>
      <c r="K3064" s="8">
        <f t="shared" si="190"/>
        <v>-4.8927153225536131</v>
      </c>
      <c r="L3064" s="11">
        <v>455.57049680000011</v>
      </c>
      <c r="M3064" s="11">
        <v>454.84233239994109</v>
      </c>
      <c r="N3064" s="8">
        <f t="shared" si="187"/>
        <v>-0.72816440005902905</v>
      </c>
    </row>
    <row r="3065" spans="1:14" x14ac:dyDescent="0.25">
      <c r="A3065" s="2"/>
      <c r="B3065" s="10" t="s">
        <v>2754</v>
      </c>
      <c r="C3065" s="11">
        <v>143.3974853</v>
      </c>
      <c r="D3065" s="11">
        <v>143.13349122658769</v>
      </c>
      <c r="E3065" s="8">
        <f t="shared" si="188"/>
        <v>-0.26399407341230585</v>
      </c>
      <c r="F3065" s="11">
        <v>1515.874332157</v>
      </c>
      <c r="G3065" s="11">
        <v>1513.0931531382648</v>
      </c>
      <c r="H3065" s="8">
        <f t="shared" si="189"/>
        <v>-2.7811790187352017</v>
      </c>
      <c r="I3065" s="11">
        <v>1077.8905967000007</v>
      </c>
      <c r="J3065" s="11">
        <v>1075.9298220253343</v>
      </c>
      <c r="K3065" s="8">
        <f t="shared" si="190"/>
        <v>-1.9607746746664816</v>
      </c>
      <c r="L3065" s="11">
        <v>166.2290557</v>
      </c>
      <c r="M3065" s="11">
        <v>165.92265868960516</v>
      </c>
      <c r="N3065" s="8">
        <f t="shared" si="187"/>
        <v>-0.30639701039484635</v>
      </c>
    </row>
    <row r="3066" spans="1:14" x14ac:dyDescent="0.25">
      <c r="A3066" s="2"/>
      <c r="B3066" s="10" t="s">
        <v>2755</v>
      </c>
      <c r="C3066" s="11">
        <v>940.54508599999997</v>
      </c>
      <c r="D3066" s="11">
        <v>939.81041350168584</v>
      </c>
      <c r="E3066" s="8">
        <f t="shared" si="188"/>
        <v>-0.73467249831412573</v>
      </c>
      <c r="F3066" s="11">
        <v>3022.8188079999995</v>
      </c>
      <c r="G3066" s="11">
        <v>3018.8547513586027</v>
      </c>
      <c r="H3066" s="8">
        <f t="shared" si="189"/>
        <v>-3.9640566413968372</v>
      </c>
      <c r="I3066" s="11">
        <v>1899.5860718400004</v>
      </c>
      <c r="J3066" s="11">
        <v>1899.0965851456476</v>
      </c>
      <c r="K3066" s="8">
        <f t="shared" si="190"/>
        <v>-0.48948669435276315</v>
      </c>
      <c r="L3066" s="11">
        <v>305.34599122640003</v>
      </c>
      <c r="M3066" s="11">
        <v>146.88784849873099</v>
      </c>
      <c r="N3066" s="8">
        <f t="shared" si="187"/>
        <v>-158.45814272766904</v>
      </c>
    </row>
    <row r="3067" spans="1:14" x14ac:dyDescent="0.25">
      <c r="A3067" s="2"/>
      <c r="B3067" s="10" t="s">
        <v>2756</v>
      </c>
      <c r="C3067" s="11">
        <v>597.156023</v>
      </c>
      <c r="D3067" s="11">
        <v>596.22976069023275</v>
      </c>
      <c r="E3067" s="8">
        <f t="shared" si="188"/>
        <v>-0.9262623097672531</v>
      </c>
      <c r="F3067" s="11">
        <v>1743.1753181099998</v>
      </c>
      <c r="G3067" s="11">
        <v>1740.4826522179233</v>
      </c>
      <c r="H3067" s="8">
        <f t="shared" si="189"/>
        <v>-2.6926658920765476</v>
      </c>
      <c r="I3067" s="11">
        <v>1391.9128788630003</v>
      </c>
      <c r="J3067" s="11">
        <v>1389.7657802444633</v>
      </c>
      <c r="K3067" s="8">
        <f t="shared" si="190"/>
        <v>-2.1470986185370293</v>
      </c>
      <c r="L3067" s="11">
        <v>231.22981599999994</v>
      </c>
      <c r="M3067" s="11">
        <v>230.87296517929005</v>
      </c>
      <c r="N3067" s="8">
        <f t="shared" si="187"/>
        <v>-0.35685082070989438</v>
      </c>
    </row>
    <row r="3068" spans="1:14" x14ac:dyDescent="0.25">
      <c r="A3068" s="2"/>
      <c r="B3068" s="10" t="s">
        <v>2757</v>
      </c>
      <c r="C3068" s="11">
        <v>109.42842999999999</v>
      </c>
      <c r="D3068" s="11">
        <v>109.74130106849</v>
      </c>
      <c r="E3068" s="8">
        <f t="shared" si="188"/>
        <v>0.31287106849001134</v>
      </c>
      <c r="F3068" s="11">
        <v>702.01663199999984</v>
      </c>
      <c r="G3068" s="11">
        <v>702.71036705097606</v>
      </c>
      <c r="H3068" s="8">
        <f t="shared" si="189"/>
        <v>0.69373505097621546</v>
      </c>
      <c r="I3068" s="11">
        <v>576.90645800000004</v>
      </c>
      <c r="J3068" s="11">
        <v>577.21151920073885</v>
      </c>
      <c r="K3068" s="8">
        <f t="shared" si="190"/>
        <v>0.30506120073880538</v>
      </c>
      <c r="L3068" s="11">
        <v>129.25091251999999</v>
      </c>
      <c r="M3068" s="11">
        <v>14.55086135293277</v>
      </c>
      <c r="N3068" s="8">
        <f t="shared" si="187"/>
        <v>-114.70005116706722</v>
      </c>
    </row>
    <row r="3069" spans="1:14" x14ac:dyDescent="0.25">
      <c r="A3069" s="2"/>
      <c r="B3069" s="10" t="s">
        <v>2758</v>
      </c>
      <c r="C3069" s="11">
        <v>526.26707818099999</v>
      </c>
      <c r="D3069" s="11">
        <v>525.33740203164223</v>
      </c>
      <c r="E3069" s="8">
        <f t="shared" si="188"/>
        <v>-0.92967614935776055</v>
      </c>
      <c r="F3069" s="11">
        <v>3021.8284330000001</v>
      </c>
      <c r="G3069" s="11">
        <v>3016.4620469069255</v>
      </c>
      <c r="H3069" s="8">
        <f t="shared" si="189"/>
        <v>-5.3663860930746523</v>
      </c>
      <c r="I3069" s="11">
        <v>1509.0702963800002</v>
      </c>
      <c r="J3069" s="11">
        <v>1506.3907031118883</v>
      </c>
      <c r="K3069" s="8">
        <f t="shared" si="190"/>
        <v>-2.6795932681118302</v>
      </c>
      <c r="L3069" s="11">
        <v>368.89401014999987</v>
      </c>
      <c r="M3069" s="11">
        <v>368.23139346112242</v>
      </c>
      <c r="N3069" s="8">
        <f t="shared" si="187"/>
        <v>-0.66261668887744918</v>
      </c>
    </row>
    <row r="3070" spans="1:14" x14ac:dyDescent="0.25">
      <c r="A3070" s="2"/>
      <c r="B3070" s="10" t="s">
        <v>2748</v>
      </c>
      <c r="C3070" s="11">
        <v>1060.0665688500001</v>
      </c>
      <c r="D3070" s="11">
        <v>1060.5281765890927</v>
      </c>
      <c r="E3070" s="8">
        <f t="shared" si="188"/>
        <v>0.46160773909264208</v>
      </c>
      <c r="F3070" s="11">
        <v>2629.1850701049998</v>
      </c>
      <c r="G3070" s="11">
        <v>2631.8285587794489</v>
      </c>
      <c r="H3070" s="8">
        <f t="shared" si="189"/>
        <v>2.643488674449145</v>
      </c>
      <c r="I3070" s="11">
        <v>2209.0561590099992</v>
      </c>
      <c r="J3070" s="11">
        <v>2206.2374194502681</v>
      </c>
      <c r="K3070" s="8">
        <f t="shared" si="190"/>
        <v>-2.8187395597310569</v>
      </c>
      <c r="L3070" s="11">
        <v>471.34519371999994</v>
      </c>
      <c r="M3070" s="11">
        <v>298.68229650889793</v>
      </c>
      <c r="N3070" s="8">
        <f t="shared" si="187"/>
        <v>-172.66289721110201</v>
      </c>
    </row>
    <row r="3071" spans="1:14" x14ac:dyDescent="0.25">
      <c r="A3071" s="2"/>
      <c r="B3071" s="10" t="s">
        <v>2759</v>
      </c>
      <c r="C3071" s="11">
        <v>286.5053643</v>
      </c>
      <c r="D3071" s="11">
        <v>285.98230058724101</v>
      </c>
      <c r="E3071" s="8">
        <f t="shared" si="188"/>
        <v>-0.523063712758983</v>
      </c>
      <c r="F3071" s="11">
        <v>1581.1549399999999</v>
      </c>
      <c r="G3071" s="11">
        <v>1578.2675997807401</v>
      </c>
      <c r="H3071" s="8">
        <f t="shared" si="189"/>
        <v>-2.8873402192598405</v>
      </c>
      <c r="I3071" s="11">
        <v>857.53513799999996</v>
      </c>
      <c r="J3071" s="11">
        <v>855.9728160990968</v>
      </c>
      <c r="K3071" s="8">
        <f t="shared" si="190"/>
        <v>-1.5623219009031573</v>
      </c>
      <c r="L3071" s="11">
        <v>40.735573690000003</v>
      </c>
      <c r="M3071" s="11">
        <v>40.661720066443145</v>
      </c>
      <c r="N3071" s="8">
        <f t="shared" si="187"/>
        <v>-7.3853623556857428E-2</v>
      </c>
    </row>
    <row r="3072" spans="1:14" x14ac:dyDescent="0.25">
      <c r="A3072" s="2"/>
      <c r="B3072" s="10" t="s">
        <v>2760</v>
      </c>
      <c r="C3072" s="11">
        <v>713.19023780000009</v>
      </c>
      <c r="D3072" s="11">
        <v>712.04405272809504</v>
      </c>
      <c r="E3072" s="8">
        <f t="shared" si="188"/>
        <v>-1.1461850719050517</v>
      </c>
      <c r="F3072" s="11">
        <v>2940.3437729000011</v>
      </c>
      <c r="G3072" s="11">
        <v>2935.6539889213723</v>
      </c>
      <c r="H3072" s="8">
        <f t="shared" si="189"/>
        <v>-4.6897839786288387</v>
      </c>
      <c r="I3072" s="11">
        <v>2249.4550660000004</v>
      </c>
      <c r="J3072" s="11">
        <v>2245.8827864260056</v>
      </c>
      <c r="K3072" s="8">
        <f t="shared" si="190"/>
        <v>-3.5722795739948197</v>
      </c>
      <c r="L3072" s="11">
        <v>616.0762146000003</v>
      </c>
      <c r="M3072" s="11">
        <v>615.10027437789745</v>
      </c>
      <c r="N3072" s="8">
        <f t="shared" si="187"/>
        <v>-0.97594022210284948</v>
      </c>
    </row>
    <row r="3073" spans="1:14" x14ac:dyDescent="0.25">
      <c r="A3073" s="2"/>
      <c r="B3073" s="10" t="s">
        <v>2761</v>
      </c>
      <c r="C3073" s="11">
        <v>1387.9969367200003</v>
      </c>
      <c r="D3073" s="11">
        <v>1385.4755851702178</v>
      </c>
      <c r="E3073" s="8">
        <f t="shared" si="188"/>
        <v>-2.5213515497825938</v>
      </c>
      <c r="F3073" s="11">
        <v>7768.0777021740005</v>
      </c>
      <c r="G3073" s="11">
        <v>7254.8202531485631</v>
      </c>
      <c r="H3073" s="8">
        <f t="shared" si="189"/>
        <v>-513.25744902543738</v>
      </c>
      <c r="I3073" s="11">
        <v>3273.5245147000023</v>
      </c>
      <c r="J3073" s="11">
        <v>3267.5579164683004</v>
      </c>
      <c r="K3073" s="8">
        <f t="shared" si="190"/>
        <v>-5.966598231701937</v>
      </c>
      <c r="L3073" s="11">
        <v>345.32359142000001</v>
      </c>
      <c r="M3073" s="11">
        <v>344.70837983027968</v>
      </c>
      <c r="N3073" s="8">
        <f t="shared" si="187"/>
        <v>-0.61521158972033163</v>
      </c>
    </row>
    <row r="3074" spans="1:14" x14ac:dyDescent="0.25">
      <c r="A3074" s="7" t="s">
        <v>9</v>
      </c>
      <c r="B3074" s="9" t="s">
        <v>2728</v>
      </c>
      <c r="C3074" s="8">
        <v>6121.9364943600003</v>
      </c>
      <c r="D3074" s="8">
        <v>6123.7457794872753</v>
      </c>
      <c r="E3074" s="8">
        <f t="shared" si="188"/>
        <v>1.8092851272749613</v>
      </c>
      <c r="F3074" s="8">
        <v>24225.651572293002</v>
      </c>
      <c r="G3074" s="8">
        <v>24224.743042051858</v>
      </c>
      <c r="H3074" s="8">
        <f t="shared" si="189"/>
        <v>-0.90853024114403524</v>
      </c>
      <c r="I3074" s="8">
        <v>12675.768658076899</v>
      </c>
      <c r="J3074" s="8">
        <v>12673.288676345741</v>
      </c>
      <c r="K3074" s="8">
        <f t="shared" si="190"/>
        <v>-2.4799817311577499</v>
      </c>
      <c r="L3074" s="8">
        <v>2676.3928659830003</v>
      </c>
      <c r="M3074" s="8">
        <v>1151.3623982269166</v>
      </c>
      <c r="N3074" s="8">
        <f t="shared" si="187"/>
        <v>-1525.0304677560837</v>
      </c>
    </row>
    <row r="3075" spans="1:14" x14ac:dyDescent="0.25">
      <c r="A3075" s="2"/>
      <c r="B3075" s="10" t="s">
        <v>2762</v>
      </c>
      <c r="C3075" s="11">
        <v>162.86984100000001</v>
      </c>
      <c r="D3075" s="11">
        <v>163.25938847083401</v>
      </c>
      <c r="E3075" s="8">
        <f t="shared" si="188"/>
        <v>0.38954747083400321</v>
      </c>
      <c r="F3075" s="11">
        <v>931.94285209999998</v>
      </c>
      <c r="G3075" s="11">
        <v>936.17353550380449</v>
      </c>
      <c r="H3075" s="8">
        <f t="shared" si="189"/>
        <v>4.2306834038045054</v>
      </c>
      <c r="I3075" s="11">
        <v>640.49015229999986</v>
      </c>
      <c r="J3075" s="11">
        <v>646.12342936272171</v>
      </c>
      <c r="K3075" s="8">
        <f t="shared" si="190"/>
        <v>5.6332770627218451</v>
      </c>
      <c r="L3075" s="11">
        <v>144.00052000000002</v>
      </c>
      <c r="M3075" s="11">
        <v>9.0542266306899997</v>
      </c>
      <c r="N3075" s="8">
        <f t="shared" si="187"/>
        <v>-134.94629336931001</v>
      </c>
    </row>
    <row r="3076" spans="1:14" x14ac:dyDescent="0.25">
      <c r="A3076" s="2"/>
      <c r="B3076" s="10" t="s">
        <v>2763</v>
      </c>
      <c r="C3076" s="11">
        <v>1029.6846929999997</v>
      </c>
      <c r="D3076" s="11">
        <v>1029.2205097269293</v>
      </c>
      <c r="E3076" s="8">
        <f t="shared" si="188"/>
        <v>-0.46418327307037544</v>
      </c>
      <c r="F3076" s="11">
        <v>2068.9843648999999</v>
      </c>
      <c r="G3076" s="11">
        <v>2066.5663188030016</v>
      </c>
      <c r="H3076" s="8">
        <f t="shared" si="189"/>
        <v>-2.418046096998296</v>
      </c>
      <c r="I3076" s="11">
        <v>703.94587700000022</v>
      </c>
      <c r="J3076" s="11">
        <v>707.58553117839836</v>
      </c>
      <c r="K3076" s="8">
        <f t="shared" si="190"/>
        <v>3.639654178398132</v>
      </c>
      <c r="L3076" s="11">
        <v>120.6701877</v>
      </c>
      <c r="M3076" s="11">
        <v>1.1508042386399999</v>
      </c>
      <c r="N3076" s="8">
        <f t="shared" si="187"/>
        <v>-119.51938346135999</v>
      </c>
    </row>
    <row r="3077" spans="1:14" x14ac:dyDescent="0.25">
      <c r="A3077" s="2"/>
      <c r="B3077" s="10" t="s">
        <v>2764</v>
      </c>
      <c r="C3077" s="11">
        <v>242.73555000000002</v>
      </c>
      <c r="D3077" s="11">
        <v>242.66568239728403</v>
      </c>
      <c r="E3077" s="8">
        <f t="shared" si="188"/>
        <v>-6.9867602715987687E-2</v>
      </c>
      <c r="F3077" s="11">
        <v>680.47502699999984</v>
      </c>
      <c r="G3077" s="11">
        <v>679.6285096861202</v>
      </c>
      <c r="H3077" s="8">
        <f t="shared" si="189"/>
        <v>-0.84651731387964446</v>
      </c>
      <c r="I3077" s="11">
        <v>577.28704999999991</v>
      </c>
      <c r="J3077" s="11">
        <v>575.41959722355</v>
      </c>
      <c r="K3077" s="8">
        <f t="shared" si="190"/>
        <v>-1.8674527764499089</v>
      </c>
      <c r="L3077" s="11">
        <v>109.92398999999996</v>
      </c>
      <c r="M3077" s="11">
        <v>20.011668011039998</v>
      </c>
      <c r="N3077" s="8">
        <f t="shared" si="187"/>
        <v>-89.91232198895996</v>
      </c>
    </row>
    <row r="3078" spans="1:14" x14ac:dyDescent="0.25">
      <c r="A3078" s="2"/>
      <c r="B3078" s="10" t="s">
        <v>2765</v>
      </c>
      <c r="C3078" s="11">
        <v>775.55002509999986</v>
      </c>
      <c r="D3078" s="11">
        <v>778.25049427617864</v>
      </c>
      <c r="E3078" s="8">
        <f t="shared" si="188"/>
        <v>2.7004691761787853</v>
      </c>
      <c r="F3078" s="11">
        <v>2137.5662748</v>
      </c>
      <c r="G3078" s="11">
        <v>2145.8228770176524</v>
      </c>
      <c r="H3078" s="8">
        <f t="shared" si="189"/>
        <v>8.2566022176524712</v>
      </c>
      <c r="I3078" s="11">
        <v>745.96077554999988</v>
      </c>
      <c r="J3078" s="11">
        <v>737.29046906645465</v>
      </c>
      <c r="K3078" s="8">
        <f t="shared" si="190"/>
        <v>-8.6703064835452324</v>
      </c>
      <c r="L3078" s="11">
        <v>299.83699139999993</v>
      </c>
      <c r="M3078" s="11">
        <v>66.824471999295994</v>
      </c>
      <c r="N3078" s="8">
        <f t="shared" si="187"/>
        <v>-233.01251940070392</v>
      </c>
    </row>
    <row r="3079" spans="1:14" x14ac:dyDescent="0.25">
      <c r="A3079" s="2"/>
      <c r="B3079" s="10" t="s">
        <v>2766</v>
      </c>
      <c r="C3079" s="11">
        <v>376.81378285999989</v>
      </c>
      <c r="D3079" s="11">
        <v>376.30296014580898</v>
      </c>
      <c r="E3079" s="8">
        <f t="shared" si="188"/>
        <v>-0.5108227141909083</v>
      </c>
      <c r="F3079" s="11">
        <v>2292.2685650000003</v>
      </c>
      <c r="G3079" s="11">
        <v>2288.9006885193767</v>
      </c>
      <c r="H3079" s="8">
        <f t="shared" si="189"/>
        <v>-3.3678764806236359</v>
      </c>
      <c r="I3079" s="11">
        <v>1307.0515849827004</v>
      </c>
      <c r="J3079" s="11">
        <v>1307.2748900071776</v>
      </c>
      <c r="K3079" s="8">
        <f t="shared" si="190"/>
        <v>0.22330502447721301</v>
      </c>
      <c r="L3079" s="11">
        <v>309.19923699999993</v>
      </c>
      <c r="M3079" s="11">
        <v>220.5350212445621</v>
      </c>
      <c r="N3079" s="8">
        <f t="shared" ref="N3079:N3141" si="191">M3079-L3079</f>
        <v>-88.664215755437823</v>
      </c>
    </row>
    <row r="3080" spans="1:14" x14ac:dyDescent="0.25">
      <c r="A3080" s="2"/>
      <c r="B3080" s="10" t="s">
        <v>2767</v>
      </c>
      <c r="C3080" s="11">
        <v>81.311290000000014</v>
      </c>
      <c r="D3080" s="11">
        <v>81.741386181889993</v>
      </c>
      <c r="E3080" s="8">
        <f t="shared" si="188"/>
        <v>0.43009618188997933</v>
      </c>
      <c r="F3080" s="11">
        <v>565.85910000000013</v>
      </c>
      <c r="G3080" s="11">
        <v>567.31271573975005</v>
      </c>
      <c r="H3080" s="8">
        <f t="shared" si="189"/>
        <v>1.453615739749921</v>
      </c>
      <c r="I3080" s="11">
        <v>554.27021000000013</v>
      </c>
      <c r="J3080" s="11">
        <v>554.13857779736793</v>
      </c>
      <c r="K3080" s="8">
        <f t="shared" si="190"/>
        <v>-0.1316322026322041</v>
      </c>
      <c r="L3080" s="11">
        <v>158.03065710000001</v>
      </c>
      <c r="M3080" s="11">
        <v>23.655794804345</v>
      </c>
      <c r="N3080" s="8">
        <f t="shared" si="191"/>
        <v>-134.37486229565502</v>
      </c>
    </row>
    <row r="3081" spans="1:14" x14ac:dyDescent="0.25">
      <c r="A3081" s="2"/>
      <c r="B3081" s="10" t="s">
        <v>2768</v>
      </c>
      <c r="C3081" s="11">
        <v>311.0454901999999</v>
      </c>
      <c r="D3081" s="11">
        <v>311.47845471976609</v>
      </c>
      <c r="E3081" s="8">
        <f t="shared" ref="E3081:E3126" si="192">D3081-C3081</f>
        <v>0.43296451976618755</v>
      </c>
      <c r="F3081" s="11">
        <v>1477.5240232999997</v>
      </c>
      <c r="G3081" s="11">
        <v>1479.6339949686192</v>
      </c>
      <c r="H3081" s="8">
        <f t="shared" si="189"/>
        <v>2.109971668619437</v>
      </c>
      <c r="I3081" s="11">
        <v>539.05722100000014</v>
      </c>
      <c r="J3081" s="11">
        <v>538.2852519199123</v>
      </c>
      <c r="K3081" s="8">
        <f t="shared" si="190"/>
        <v>-0.77196908008784249</v>
      </c>
      <c r="L3081" s="11">
        <v>124.70863399999999</v>
      </c>
      <c r="M3081" s="11">
        <v>25.78726066702346</v>
      </c>
      <c r="N3081" s="8">
        <f t="shared" si="191"/>
        <v>-98.921373332976529</v>
      </c>
    </row>
    <row r="3082" spans="1:14" x14ac:dyDescent="0.25">
      <c r="A3082" s="2"/>
      <c r="B3082" s="10" t="s">
        <v>2769</v>
      </c>
      <c r="C3082" s="11">
        <v>1069.9252819999999</v>
      </c>
      <c r="D3082" s="11">
        <v>1068.4155581203424</v>
      </c>
      <c r="E3082" s="8">
        <f t="shared" si="192"/>
        <v>-1.5097238796574857</v>
      </c>
      <c r="F3082" s="11">
        <v>3528.8683801000002</v>
      </c>
      <c r="G3082" s="11">
        <v>3523.8623560542387</v>
      </c>
      <c r="H3082" s="8">
        <f t="shared" ref="H3082:H3145" si="193">G3082-F3082</f>
        <v>-5.0060240457614782</v>
      </c>
      <c r="I3082" s="11">
        <v>1884.3070498</v>
      </c>
      <c r="J3082" s="11">
        <v>1881.6418439745978</v>
      </c>
      <c r="K3082" s="8">
        <f t="shared" si="190"/>
        <v>-2.665205825402154</v>
      </c>
      <c r="L3082" s="11">
        <v>141.4732932</v>
      </c>
      <c r="M3082" s="11">
        <v>141.27348655537767</v>
      </c>
      <c r="N3082" s="8">
        <f t="shared" si="191"/>
        <v>-0.19980664462232767</v>
      </c>
    </row>
    <row r="3083" spans="1:14" x14ac:dyDescent="0.25">
      <c r="A3083" s="2"/>
      <c r="B3083" s="10" t="s">
        <v>2770</v>
      </c>
      <c r="C3083" s="11">
        <v>403.18488000000002</v>
      </c>
      <c r="D3083" s="11">
        <v>402.55743258271997</v>
      </c>
      <c r="E3083" s="8">
        <f t="shared" si="192"/>
        <v>-0.62744741728005238</v>
      </c>
      <c r="F3083" s="11">
        <v>1139.886767</v>
      </c>
      <c r="G3083" s="11">
        <v>1138.114307575554</v>
      </c>
      <c r="H3083" s="8">
        <f t="shared" si="193"/>
        <v>-1.7724594244459695</v>
      </c>
      <c r="I3083" s="11">
        <v>615.62616410000021</v>
      </c>
      <c r="J3083" s="11">
        <v>614.66875305574877</v>
      </c>
      <c r="K3083" s="8">
        <f t="shared" si="190"/>
        <v>-0.95741104425144385</v>
      </c>
      <c r="L3083" s="11">
        <v>75.820291000000012</v>
      </c>
      <c r="M3083" s="11">
        <v>75.701844429081007</v>
      </c>
      <c r="N3083" s="8">
        <f t="shared" si="191"/>
        <v>-0.11844657091900501</v>
      </c>
    </row>
    <row r="3084" spans="1:14" x14ac:dyDescent="0.25">
      <c r="A3084" s="2"/>
      <c r="B3084" s="10" t="s">
        <v>2771</v>
      </c>
      <c r="C3084" s="11">
        <v>506.68656660000016</v>
      </c>
      <c r="D3084" s="11">
        <v>505.91751474948398</v>
      </c>
      <c r="E3084" s="8">
        <f t="shared" si="192"/>
        <v>-0.76905185051617764</v>
      </c>
      <c r="F3084" s="11">
        <v>4242.0009269999991</v>
      </c>
      <c r="G3084" s="11">
        <v>4235.5974876217388</v>
      </c>
      <c r="H3084" s="8">
        <f t="shared" si="193"/>
        <v>-6.4034393782603729</v>
      </c>
      <c r="I3084" s="11">
        <v>2080.6161308841997</v>
      </c>
      <c r="J3084" s="11">
        <v>2077.4801887785743</v>
      </c>
      <c r="K3084" s="8">
        <f t="shared" ref="K3084:K3147" si="194">J3084-I3084</f>
        <v>-3.1359421056254178</v>
      </c>
      <c r="L3084" s="11">
        <v>495.78355501300013</v>
      </c>
      <c r="M3084" s="11">
        <v>495.03790100695119</v>
      </c>
      <c r="N3084" s="8">
        <f t="shared" si="191"/>
        <v>-0.74565400604893739</v>
      </c>
    </row>
    <row r="3085" spans="1:14" x14ac:dyDescent="0.25">
      <c r="A3085" s="2"/>
      <c r="B3085" s="10" t="s">
        <v>2708</v>
      </c>
      <c r="C3085" s="11">
        <v>740.05344000000014</v>
      </c>
      <c r="D3085" s="11">
        <v>740.03353395835029</v>
      </c>
      <c r="E3085" s="8">
        <f t="shared" si="192"/>
        <v>-1.9906041649846884E-2</v>
      </c>
      <c r="F3085" s="11">
        <v>2271.842463</v>
      </c>
      <c r="G3085" s="11">
        <v>2272.9264634099859</v>
      </c>
      <c r="H3085" s="8">
        <f t="shared" si="193"/>
        <v>1.084000409985947</v>
      </c>
      <c r="I3085" s="11">
        <v>844.90384435999977</v>
      </c>
      <c r="J3085" s="11">
        <v>845.90866909024021</v>
      </c>
      <c r="K3085" s="8">
        <f t="shared" si="194"/>
        <v>1.0048247302404434</v>
      </c>
      <c r="L3085" s="11">
        <v>144.22791342999997</v>
      </c>
      <c r="M3085" s="11">
        <v>30.66966220442</v>
      </c>
      <c r="N3085" s="8">
        <f t="shared" si="191"/>
        <v>-113.55825122557997</v>
      </c>
    </row>
    <row r="3086" spans="1:14" x14ac:dyDescent="0.25">
      <c r="A3086" s="2"/>
      <c r="B3086" s="10" t="s">
        <v>2772</v>
      </c>
      <c r="C3086" s="11">
        <v>208.98712200000003</v>
      </c>
      <c r="D3086" s="11">
        <v>209.586804010343</v>
      </c>
      <c r="E3086" s="8">
        <f t="shared" si="192"/>
        <v>0.59968201034297408</v>
      </c>
      <c r="F3086" s="11">
        <v>887.94679230000008</v>
      </c>
      <c r="G3086" s="11">
        <v>890.40134398510406</v>
      </c>
      <c r="H3086" s="8">
        <f t="shared" si="193"/>
        <v>2.4545516851039793</v>
      </c>
      <c r="I3086" s="11">
        <v>397.2970808</v>
      </c>
      <c r="J3086" s="11">
        <v>397.0769697109763</v>
      </c>
      <c r="K3086" s="8">
        <f t="shared" si="194"/>
        <v>-0.22011108902370324</v>
      </c>
      <c r="L3086" s="11">
        <v>53.742584100000009</v>
      </c>
      <c r="M3086" s="11">
        <v>1.7258369408700001</v>
      </c>
      <c r="N3086" s="8">
        <f t="shared" si="191"/>
        <v>-52.016747159130006</v>
      </c>
    </row>
    <row r="3087" spans="1:14" x14ac:dyDescent="0.25">
      <c r="A3087" s="2"/>
      <c r="B3087" s="10" t="s">
        <v>2728</v>
      </c>
      <c r="C3087" s="11">
        <v>104.596799</v>
      </c>
      <c r="D3087" s="11">
        <v>105.84386075456798</v>
      </c>
      <c r="E3087" s="8">
        <f t="shared" si="192"/>
        <v>1.2470617545679801</v>
      </c>
      <c r="F3087" s="11">
        <v>891.43934995000018</v>
      </c>
      <c r="G3087" s="11">
        <v>891.74631169307247</v>
      </c>
      <c r="H3087" s="8">
        <f t="shared" si="193"/>
        <v>0.30696174307229285</v>
      </c>
      <c r="I3087" s="11">
        <v>754.00254329999984</v>
      </c>
      <c r="J3087" s="11">
        <v>754.05214214524756</v>
      </c>
      <c r="K3087" s="8">
        <f t="shared" si="194"/>
        <v>4.9598845247714962E-2</v>
      </c>
      <c r="L3087" s="11">
        <v>252.76525204000001</v>
      </c>
      <c r="M3087" s="11">
        <v>13.00960483956</v>
      </c>
      <c r="N3087" s="8">
        <f t="shared" si="191"/>
        <v>-239.75564720044</v>
      </c>
    </row>
    <row r="3088" spans="1:14" x14ac:dyDescent="0.25">
      <c r="A3088" s="2"/>
      <c r="B3088" s="10" t="s">
        <v>2773</v>
      </c>
      <c r="C3088" s="11">
        <v>53.144788000000005</v>
      </c>
      <c r="D3088" s="11">
        <v>53.139659573210992</v>
      </c>
      <c r="E3088" s="8">
        <f t="shared" si="192"/>
        <v>-5.128426789013929E-3</v>
      </c>
      <c r="F3088" s="11">
        <v>479.46765599999992</v>
      </c>
      <c r="G3088" s="11">
        <v>479.40777576603807</v>
      </c>
      <c r="H3088" s="8">
        <f t="shared" si="193"/>
        <v>-5.9880233961848717E-2</v>
      </c>
      <c r="I3088" s="11">
        <v>557.70529399999998</v>
      </c>
      <c r="J3088" s="11">
        <v>559.79387314203211</v>
      </c>
      <c r="K3088" s="8">
        <f t="shared" si="194"/>
        <v>2.0885791420321311</v>
      </c>
      <c r="L3088" s="11">
        <v>129.46262000000002</v>
      </c>
      <c r="M3088" s="11">
        <v>22.897978424950001</v>
      </c>
      <c r="N3088" s="8">
        <f t="shared" si="191"/>
        <v>-106.56464157505002</v>
      </c>
    </row>
    <row r="3089" spans="1:14" x14ac:dyDescent="0.25">
      <c r="A3089" s="2"/>
      <c r="B3089" s="10" t="s">
        <v>2774</v>
      </c>
      <c r="C3089" s="11">
        <v>55.3469446</v>
      </c>
      <c r="D3089" s="11">
        <v>55.332539819565895</v>
      </c>
      <c r="E3089" s="8">
        <f t="shared" si="192"/>
        <v>-1.4404780434105646E-2</v>
      </c>
      <c r="F3089" s="11">
        <v>629.57902984300006</v>
      </c>
      <c r="G3089" s="11">
        <v>628.64835570780178</v>
      </c>
      <c r="H3089" s="8">
        <f t="shared" si="193"/>
        <v>-0.93067413519827369</v>
      </c>
      <c r="I3089" s="11">
        <v>473.24768000000006</v>
      </c>
      <c r="J3089" s="11">
        <v>476.54848989273989</v>
      </c>
      <c r="K3089" s="8">
        <f t="shared" si="194"/>
        <v>3.300809892739835</v>
      </c>
      <c r="L3089" s="11">
        <v>116.74714000000002</v>
      </c>
      <c r="M3089" s="11">
        <v>4.0268362301099998</v>
      </c>
      <c r="N3089" s="8">
        <f t="shared" si="191"/>
        <v>-112.72030376989002</v>
      </c>
    </row>
    <row r="3090" spans="1:14" x14ac:dyDescent="0.25">
      <c r="A3090" s="7" t="s">
        <v>9</v>
      </c>
      <c r="B3090" s="9" t="s">
        <v>2775</v>
      </c>
      <c r="C3090" s="8">
        <v>2185.780401101299</v>
      </c>
      <c r="D3090" s="8">
        <v>2134.6414885620211</v>
      </c>
      <c r="E3090" s="8">
        <f t="shared" si="192"/>
        <v>-51.138912539277953</v>
      </c>
      <c r="F3090" s="8">
        <v>7322.45449362</v>
      </c>
      <c r="G3090" s="8">
        <v>7347.8522243919097</v>
      </c>
      <c r="H3090" s="8">
        <f t="shared" si="193"/>
        <v>25.397730771909664</v>
      </c>
      <c r="I3090" s="8">
        <v>7190.0267349011992</v>
      </c>
      <c r="J3090" s="8">
        <v>7195.8303999450627</v>
      </c>
      <c r="K3090" s="8">
        <f t="shared" si="194"/>
        <v>5.8036650438634751</v>
      </c>
      <c r="L3090" s="8">
        <v>1652.6433174600002</v>
      </c>
      <c r="M3090" s="8">
        <v>729.2104268634464</v>
      </c>
      <c r="N3090" s="8">
        <f t="shared" si="191"/>
        <v>-923.43289059655376</v>
      </c>
    </row>
    <row r="3091" spans="1:14" x14ac:dyDescent="0.25">
      <c r="A3091" s="2"/>
      <c r="B3091" s="10" t="s">
        <v>2776</v>
      </c>
      <c r="C3091" s="11">
        <v>625.43520279999996</v>
      </c>
      <c r="D3091" s="11">
        <v>574.86827308088607</v>
      </c>
      <c r="E3091" s="8">
        <f t="shared" si="192"/>
        <v>-50.566929719113887</v>
      </c>
      <c r="F3091" s="11">
        <v>1379.19406</v>
      </c>
      <c r="G3091" s="11">
        <v>1381.439237328161</v>
      </c>
      <c r="H3091" s="8">
        <f t="shared" si="193"/>
        <v>2.2451773281609348</v>
      </c>
      <c r="I3091" s="11">
        <v>1379.8245027</v>
      </c>
      <c r="J3091" s="11">
        <v>1377.7047353277151</v>
      </c>
      <c r="K3091" s="8">
        <f t="shared" si="194"/>
        <v>-2.1197673722849686</v>
      </c>
      <c r="L3091" s="11">
        <v>153.79044300000004</v>
      </c>
      <c r="M3091" s="11">
        <v>101.572937334595</v>
      </c>
      <c r="N3091" s="8">
        <f t="shared" si="191"/>
        <v>-52.217505665405042</v>
      </c>
    </row>
    <row r="3092" spans="1:14" x14ac:dyDescent="0.25">
      <c r="A3092" s="2"/>
      <c r="B3092" s="10" t="s">
        <v>126</v>
      </c>
      <c r="C3092" s="11">
        <v>273.61474880000003</v>
      </c>
      <c r="D3092" s="11">
        <v>273.4518757454972</v>
      </c>
      <c r="E3092" s="8">
        <f t="shared" si="192"/>
        <v>-0.16287305450282474</v>
      </c>
      <c r="F3092" s="11">
        <v>1329.9907813</v>
      </c>
      <c r="G3092" s="11">
        <v>1331.2920101730022</v>
      </c>
      <c r="H3092" s="8">
        <f t="shared" si="193"/>
        <v>1.3012288730021737</v>
      </c>
      <c r="I3092" s="11">
        <v>1146.1283619999999</v>
      </c>
      <c r="J3092" s="11">
        <v>1149.5804760899193</v>
      </c>
      <c r="K3092" s="8">
        <f t="shared" si="194"/>
        <v>3.4521140899194052</v>
      </c>
      <c r="L3092" s="11">
        <v>100.50013476000001</v>
      </c>
      <c r="M3092" s="11">
        <v>49.274153339717991</v>
      </c>
      <c r="N3092" s="8">
        <f t="shared" si="191"/>
        <v>-51.225981420282018</v>
      </c>
    </row>
    <row r="3093" spans="1:14" x14ac:dyDescent="0.25">
      <c r="A3093" s="2"/>
      <c r="B3093" s="10" t="s">
        <v>2777</v>
      </c>
      <c r="C3093" s="11">
        <v>235.51500999999999</v>
      </c>
      <c r="D3093" s="11">
        <v>235.28511316021996</v>
      </c>
      <c r="E3093" s="8">
        <f t="shared" si="192"/>
        <v>-0.22989683978002518</v>
      </c>
      <c r="F3093" s="11">
        <v>1036.5720000000001</v>
      </c>
      <c r="G3093" s="11">
        <v>1038.67758175678</v>
      </c>
      <c r="H3093" s="8">
        <f t="shared" si="193"/>
        <v>2.105581756779884</v>
      </c>
      <c r="I3093" s="11">
        <v>682.02784450000013</v>
      </c>
      <c r="J3093" s="11">
        <v>682.53766830860025</v>
      </c>
      <c r="K3093" s="8">
        <f t="shared" si="194"/>
        <v>0.50982380860011745</v>
      </c>
      <c r="L3093" s="11">
        <v>35.479617000000005</v>
      </c>
      <c r="M3093" s="11">
        <v>11.314077006822998</v>
      </c>
      <c r="N3093" s="8">
        <f t="shared" si="191"/>
        <v>-24.165539993177006</v>
      </c>
    </row>
    <row r="3094" spans="1:14" x14ac:dyDescent="0.25">
      <c r="A3094" s="2"/>
      <c r="B3094" s="10" t="s">
        <v>2778</v>
      </c>
      <c r="C3094" s="11">
        <v>124.208286</v>
      </c>
      <c r="D3094" s="11">
        <v>124.004604316292</v>
      </c>
      <c r="E3094" s="8">
        <f t="shared" si="192"/>
        <v>-0.20368168370799822</v>
      </c>
      <c r="F3094" s="11">
        <v>770.63884340000004</v>
      </c>
      <c r="G3094" s="11">
        <v>773.5055682963598</v>
      </c>
      <c r="H3094" s="8">
        <f t="shared" si="193"/>
        <v>2.8667248963597558</v>
      </c>
      <c r="I3094" s="11">
        <v>878.38137500000005</v>
      </c>
      <c r="J3094" s="11">
        <v>886.77650177694795</v>
      </c>
      <c r="K3094" s="8">
        <f t="shared" si="194"/>
        <v>8.3951267769479045</v>
      </c>
      <c r="L3094" s="11">
        <v>134.89226600000001</v>
      </c>
      <c r="M3094" s="11">
        <v>94.117195065337995</v>
      </c>
      <c r="N3094" s="8">
        <f t="shared" si="191"/>
        <v>-40.775070934662011</v>
      </c>
    </row>
    <row r="3095" spans="1:14" x14ac:dyDescent="0.25">
      <c r="A3095" s="2"/>
      <c r="B3095" s="10" t="s">
        <v>2775</v>
      </c>
      <c r="C3095" s="11">
        <v>561.56356800000015</v>
      </c>
      <c r="D3095" s="11">
        <v>561.41273801691705</v>
      </c>
      <c r="E3095" s="8">
        <f t="shared" si="192"/>
        <v>-0.15082998308309925</v>
      </c>
      <c r="F3095" s="11">
        <v>1820.1376252199996</v>
      </c>
      <c r="G3095" s="11">
        <v>1832.5658047156412</v>
      </c>
      <c r="H3095" s="8">
        <f t="shared" si="193"/>
        <v>12.428179495641643</v>
      </c>
      <c r="I3095" s="11">
        <v>1845.6368161011997</v>
      </c>
      <c r="J3095" s="11">
        <v>1844.6652132281267</v>
      </c>
      <c r="K3095" s="8">
        <f t="shared" si="194"/>
        <v>-0.97160287307292492</v>
      </c>
      <c r="L3095" s="11">
        <v>837.01626670000019</v>
      </c>
      <c r="M3095" s="11">
        <v>299.93175416592243</v>
      </c>
      <c r="N3095" s="8">
        <f t="shared" si="191"/>
        <v>-537.0845125340777</v>
      </c>
    </row>
    <row r="3096" spans="1:14" x14ac:dyDescent="0.25">
      <c r="A3096" s="2"/>
      <c r="B3096" s="10" t="s">
        <v>2779</v>
      </c>
      <c r="C3096" s="11">
        <v>365.4435855012988</v>
      </c>
      <c r="D3096" s="11">
        <v>365.61888424220876</v>
      </c>
      <c r="E3096" s="8">
        <f t="shared" si="192"/>
        <v>0.175298740909966</v>
      </c>
      <c r="F3096" s="11">
        <v>985.9211836999998</v>
      </c>
      <c r="G3096" s="11">
        <v>990.37202212196519</v>
      </c>
      <c r="H3096" s="8">
        <f t="shared" si="193"/>
        <v>4.4508384219653863</v>
      </c>
      <c r="I3096" s="11">
        <v>1258.0278345999998</v>
      </c>
      <c r="J3096" s="11">
        <v>1254.5658052137535</v>
      </c>
      <c r="K3096" s="8">
        <f t="shared" si="194"/>
        <v>-3.4620293862462859</v>
      </c>
      <c r="L3096" s="11">
        <v>390.96458999999999</v>
      </c>
      <c r="M3096" s="11">
        <v>173.00030995104999</v>
      </c>
      <c r="N3096" s="8">
        <f t="shared" si="191"/>
        <v>-217.96428004895</v>
      </c>
    </row>
    <row r="3097" spans="1:14" x14ac:dyDescent="0.25">
      <c r="A3097" s="7" t="s">
        <v>9</v>
      </c>
      <c r="B3097" s="9" t="s">
        <v>2780</v>
      </c>
      <c r="C3097" s="8">
        <v>6936.3359969270005</v>
      </c>
      <c r="D3097" s="8">
        <v>6288.2616818995975</v>
      </c>
      <c r="E3097" s="8">
        <f t="shared" si="192"/>
        <v>-648.07431502740292</v>
      </c>
      <c r="F3097" s="8">
        <v>15791.091476254</v>
      </c>
      <c r="G3097" s="8">
        <v>15790.520306062574</v>
      </c>
      <c r="H3097" s="8">
        <f t="shared" si="193"/>
        <v>-0.57117019142606296</v>
      </c>
      <c r="I3097" s="8">
        <v>4788.6696381908005</v>
      </c>
      <c r="J3097" s="8">
        <v>4800.7214319294426</v>
      </c>
      <c r="K3097" s="8">
        <f t="shared" si="194"/>
        <v>12.051793738642118</v>
      </c>
      <c r="L3097" s="8">
        <v>399.59630410000005</v>
      </c>
      <c r="M3097" s="8">
        <v>21.861700466750001</v>
      </c>
      <c r="N3097" s="8">
        <f t="shared" si="191"/>
        <v>-377.73460363325006</v>
      </c>
    </row>
    <row r="3098" spans="1:14" x14ac:dyDescent="0.25">
      <c r="A3098" s="2"/>
      <c r="B3098" s="10" t="s">
        <v>2781</v>
      </c>
      <c r="C3098" s="11">
        <v>347.26471950000001</v>
      </c>
      <c r="D3098" s="11">
        <v>348.02516547175543</v>
      </c>
      <c r="E3098" s="8">
        <f t="shared" si="192"/>
        <v>0.76044597175541639</v>
      </c>
      <c r="F3098" s="11">
        <v>922.05199999999991</v>
      </c>
      <c r="G3098" s="11">
        <v>923.54427580486004</v>
      </c>
      <c r="H3098" s="8">
        <f t="shared" si="193"/>
        <v>1.4922758048601281</v>
      </c>
      <c r="I3098" s="11">
        <v>217.23948533999996</v>
      </c>
      <c r="J3098" s="11">
        <v>217.56905537512802</v>
      </c>
      <c r="K3098" s="8">
        <f t="shared" si="194"/>
        <v>0.32957003512805727</v>
      </c>
      <c r="L3098" s="11">
        <v>15.263999999999999</v>
      </c>
      <c r="M3098" s="11"/>
      <c r="N3098" s="8">
        <f t="shared" si="191"/>
        <v>-15.263999999999999</v>
      </c>
    </row>
    <row r="3099" spans="1:14" x14ac:dyDescent="0.25">
      <c r="A3099" s="2"/>
      <c r="B3099" s="10" t="s">
        <v>2782</v>
      </c>
      <c r="C3099" s="11">
        <v>312.63531109999997</v>
      </c>
      <c r="D3099" s="11">
        <v>312.57228082172423</v>
      </c>
      <c r="E3099" s="8">
        <f t="shared" si="192"/>
        <v>-6.3030278275732599E-2</v>
      </c>
      <c r="F3099" s="11">
        <v>1117.1173450000001</v>
      </c>
      <c r="G3099" s="11">
        <v>1113.641822044289</v>
      </c>
      <c r="H3099" s="8">
        <f t="shared" si="193"/>
        <v>-3.4755229557110852</v>
      </c>
      <c r="I3099" s="11">
        <v>542.52003478000017</v>
      </c>
      <c r="J3099" s="11">
        <v>545.97647239645732</v>
      </c>
      <c r="K3099" s="8">
        <f t="shared" si="194"/>
        <v>3.4564376164571513</v>
      </c>
      <c r="L3099" s="11">
        <v>79.839555000000047</v>
      </c>
      <c r="M3099" s="11">
        <v>1.38074410455</v>
      </c>
      <c r="N3099" s="8">
        <f t="shared" si="191"/>
        <v>-78.458810895450043</v>
      </c>
    </row>
    <row r="3100" spans="1:14" x14ac:dyDescent="0.25">
      <c r="A3100" s="2"/>
      <c r="B3100" s="10" t="s">
        <v>2783</v>
      </c>
      <c r="C3100" s="11">
        <v>640.17092489999993</v>
      </c>
      <c r="D3100" s="11">
        <v>590.21112575829386</v>
      </c>
      <c r="E3100" s="8">
        <f t="shared" si="192"/>
        <v>-49.959799141706071</v>
      </c>
      <c r="F3100" s="11">
        <v>1431.7331999999999</v>
      </c>
      <c r="G3100" s="11">
        <v>1431.52461300149</v>
      </c>
      <c r="H3100" s="8">
        <f t="shared" si="193"/>
        <v>-0.2085869985098725</v>
      </c>
      <c r="I3100" s="11">
        <v>231.74500399999994</v>
      </c>
      <c r="J3100" s="11">
        <v>232.12201382485401</v>
      </c>
      <c r="K3100" s="8">
        <f t="shared" si="194"/>
        <v>0.37700982485407053</v>
      </c>
      <c r="L3100" s="11">
        <v>26.966667999999999</v>
      </c>
      <c r="M3100" s="11"/>
      <c r="N3100" s="8">
        <f t="shared" si="191"/>
        <v>-26.966667999999999</v>
      </c>
    </row>
    <row r="3101" spans="1:14" x14ac:dyDescent="0.25">
      <c r="A3101" s="2"/>
      <c r="B3101" s="10" t="s">
        <v>2784</v>
      </c>
      <c r="C3101" s="11">
        <v>485.37709360000002</v>
      </c>
      <c r="D3101" s="11">
        <v>484.85669254479427</v>
      </c>
      <c r="E3101" s="8">
        <f t="shared" si="192"/>
        <v>-0.52040105520575253</v>
      </c>
      <c r="F3101" s="11">
        <v>869.80292860000009</v>
      </c>
      <c r="G3101" s="11">
        <v>868.58675787446987</v>
      </c>
      <c r="H3101" s="8">
        <f t="shared" si="193"/>
        <v>-1.216170725530219</v>
      </c>
      <c r="I3101" s="11">
        <v>183.27183115999998</v>
      </c>
      <c r="J3101" s="11">
        <v>183.18853301678058</v>
      </c>
      <c r="K3101" s="8">
        <f t="shared" si="194"/>
        <v>-8.329814321939466E-2</v>
      </c>
      <c r="L3101" s="11">
        <v>0.91173199999999999</v>
      </c>
      <c r="M3101" s="11"/>
      <c r="N3101" s="8">
        <f t="shared" si="191"/>
        <v>-0.91173199999999999</v>
      </c>
    </row>
    <row r="3102" spans="1:14" x14ac:dyDescent="0.25">
      <c r="A3102" s="2"/>
      <c r="B3102" s="10" t="s">
        <v>2785</v>
      </c>
      <c r="C3102" s="11">
        <v>683.49178910000001</v>
      </c>
      <c r="D3102" s="11">
        <v>683.60233331012103</v>
      </c>
      <c r="E3102" s="8">
        <f t="shared" si="192"/>
        <v>0.11054421012102011</v>
      </c>
      <c r="F3102" s="11">
        <v>1567.28673</v>
      </c>
      <c r="G3102" s="11">
        <v>1568.9941710927701</v>
      </c>
      <c r="H3102" s="8">
        <f t="shared" si="193"/>
        <v>1.7074410927700683</v>
      </c>
      <c r="I3102" s="11">
        <v>197.41323216599994</v>
      </c>
      <c r="J3102" s="11">
        <v>198.26967996826465</v>
      </c>
      <c r="K3102" s="8">
        <f t="shared" si="194"/>
        <v>0.85644780226471084</v>
      </c>
      <c r="L3102" s="11">
        <v>38.827428999999995</v>
      </c>
      <c r="M3102" s="11">
        <v>1.4958173747100001</v>
      </c>
      <c r="N3102" s="8">
        <f t="shared" si="191"/>
        <v>-37.331611625289995</v>
      </c>
    </row>
    <row r="3103" spans="1:14" x14ac:dyDescent="0.25">
      <c r="A3103" s="2"/>
      <c r="B3103" s="10" t="s">
        <v>2786</v>
      </c>
      <c r="C3103" s="11">
        <v>262.89440750000006</v>
      </c>
      <c r="D3103" s="11">
        <v>263.10581656022924</v>
      </c>
      <c r="E3103" s="8">
        <f t="shared" si="192"/>
        <v>0.21140906022918671</v>
      </c>
      <c r="F3103" s="11">
        <v>913.83700399999998</v>
      </c>
      <c r="G3103" s="11">
        <v>914.29227946124092</v>
      </c>
      <c r="H3103" s="8">
        <f t="shared" si="193"/>
        <v>0.45527546124094442</v>
      </c>
      <c r="I3103" s="11">
        <v>273.23728778999998</v>
      </c>
      <c r="J3103" s="11">
        <v>273.29672322271875</v>
      </c>
      <c r="K3103" s="8">
        <f t="shared" si="194"/>
        <v>5.9435432718771608E-2</v>
      </c>
      <c r="L3103" s="11">
        <v>14.587605999999999</v>
      </c>
      <c r="M3103" s="11">
        <v>2.4738571279900001</v>
      </c>
      <c r="N3103" s="8">
        <f t="shared" si="191"/>
        <v>-12.11374887201</v>
      </c>
    </row>
    <row r="3104" spans="1:14" x14ac:dyDescent="0.25">
      <c r="A3104" s="2"/>
      <c r="B3104" s="10" t="s">
        <v>2787</v>
      </c>
      <c r="C3104" s="11">
        <v>154.63288979999999</v>
      </c>
      <c r="D3104" s="11">
        <v>155.15830571519393</v>
      </c>
      <c r="E3104" s="8">
        <f t="shared" si="192"/>
        <v>0.52541591519394615</v>
      </c>
      <c r="F3104" s="11">
        <v>941.81370500000003</v>
      </c>
      <c r="G3104" s="11">
        <v>942.94211380942704</v>
      </c>
      <c r="H3104" s="8">
        <f t="shared" si="193"/>
        <v>1.1284088094270146</v>
      </c>
      <c r="I3104" s="11">
        <v>636.27626099999986</v>
      </c>
      <c r="J3104" s="11">
        <v>636.69780421905284</v>
      </c>
      <c r="K3104" s="8">
        <f t="shared" si="194"/>
        <v>0.4215432190529782</v>
      </c>
      <c r="L3104" s="11">
        <v>18.842017999999999</v>
      </c>
      <c r="M3104" s="11">
        <v>3.33722489636</v>
      </c>
      <c r="N3104" s="8">
        <f t="shared" si="191"/>
        <v>-15.504793103639999</v>
      </c>
    </row>
    <row r="3105" spans="1:14" x14ac:dyDescent="0.25">
      <c r="A3105" s="2"/>
      <c r="B3105" s="10" t="s">
        <v>2788</v>
      </c>
      <c r="C3105" s="11">
        <v>988.12902885700043</v>
      </c>
      <c r="D3105" s="11">
        <v>887.23380146053353</v>
      </c>
      <c r="E3105" s="8">
        <f t="shared" si="192"/>
        <v>-100.89522739646691</v>
      </c>
      <c r="F3105" s="11">
        <v>1806.3411389999999</v>
      </c>
      <c r="G3105" s="11">
        <v>1807.1500699735511</v>
      </c>
      <c r="H3105" s="8">
        <f t="shared" si="193"/>
        <v>0.80893097355124155</v>
      </c>
      <c r="I3105" s="11">
        <v>679.59065604480008</v>
      </c>
      <c r="J3105" s="11">
        <v>680.51826652934142</v>
      </c>
      <c r="K3105" s="8">
        <f t="shared" si="194"/>
        <v>0.92761048454133288</v>
      </c>
      <c r="L3105" s="11">
        <v>16.524380100000002</v>
      </c>
      <c r="M3105" s="11">
        <v>3.1645535442699999</v>
      </c>
      <c r="N3105" s="8">
        <f t="shared" si="191"/>
        <v>-13.359826555730002</v>
      </c>
    </row>
    <row r="3106" spans="1:14" x14ac:dyDescent="0.25">
      <c r="A3106" s="2"/>
      <c r="B3106" s="10" t="s">
        <v>2789</v>
      </c>
      <c r="C3106" s="11">
        <v>448.44391600000012</v>
      </c>
      <c r="D3106" s="11">
        <v>449.42830709892496</v>
      </c>
      <c r="E3106" s="8">
        <f t="shared" si="192"/>
        <v>0.98439109892484566</v>
      </c>
      <c r="F3106" s="11">
        <v>1141.9930300000001</v>
      </c>
      <c r="G3106" s="11">
        <v>1143.90366164594</v>
      </c>
      <c r="H3106" s="8">
        <f t="shared" si="193"/>
        <v>1.9106316459399295</v>
      </c>
      <c r="I3106" s="11">
        <v>160.88833099999997</v>
      </c>
      <c r="J3106" s="11">
        <v>161.27923213776805</v>
      </c>
      <c r="K3106" s="8">
        <f t="shared" si="194"/>
        <v>0.39090113776808266</v>
      </c>
      <c r="L3106" s="11">
        <v>29.528959000000004</v>
      </c>
      <c r="M3106" s="11"/>
      <c r="N3106" s="8">
        <f t="shared" si="191"/>
        <v>-29.528959000000004</v>
      </c>
    </row>
    <row r="3107" spans="1:14" x14ac:dyDescent="0.25">
      <c r="A3107" s="2"/>
      <c r="B3107" s="10" t="s">
        <v>2780</v>
      </c>
      <c r="C3107" s="11">
        <v>636.20732099999998</v>
      </c>
      <c r="D3107" s="11">
        <v>637.47162979829295</v>
      </c>
      <c r="E3107" s="8">
        <f t="shared" si="192"/>
        <v>1.2643087982929728</v>
      </c>
      <c r="F3107" s="11">
        <v>2355.3326866540001</v>
      </c>
      <c r="G3107" s="11">
        <v>2355.1647385853603</v>
      </c>
      <c r="H3107" s="8">
        <f t="shared" si="193"/>
        <v>-0.16794806863981648</v>
      </c>
      <c r="I3107" s="11">
        <v>850.25670659999969</v>
      </c>
      <c r="J3107" s="11">
        <v>856.34564287704393</v>
      </c>
      <c r="K3107" s="8">
        <f t="shared" si="194"/>
        <v>6.0889362770442403</v>
      </c>
      <c r="L3107" s="11">
        <v>118.37920700000001</v>
      </c>
      <c r="M3107" s="11">
        <v>1.2082174892099999</v>
      </c>
      <c r="N3107" s="8">
        <f t="shared" si="191"/>
        <v>-117.17098951079001</v>
      </c>
    </row>
    <row r="3108" spans="1:14" x14ac:dyDescent="0.25">
      <c r="A3108" s="2"/>
      <c r="B3108" s="10" t="s">
        <v>2790</v>
      </c>
      <c r="C3108" s="11">
        <v>1977.0885955700003</v>
      </c>
      <c r="D3108" s="11">
        <v>1476.5962233597336</v>
      </c>
      <c r="E3108" s="8">
        <f t="shared" si="192"/>
        <v>-500.49237221026669</v>
      </c>
      <c r="F3108" s="11">
        <v>2723.781708</v>
      </c>
      <c r="G3108" s="11">
        <v>2720.7758027691762</v>
      </c>
      <c r="H3108" s="8">
        <f t="shared" si="193"/>
        <v>-3.0059052308238279</v>
      </c>
      <c r="I3108" s="11">
        <v>816.23080831000027</v>
      </c>
      <c r="J3108" s="11">
        <v>815.45800836203318</v>
      </c>
      <c r="K3108" s="8">
        <f t="shared" si="194"/>
        <v>-0.77279994796708706</v>
      </c>
      <c r="L3108" s="11">
        <v>39.924750000000003</v>
      </c>
      <c r="M3108" s="11">
        <v>8.8012859296599988</v>
      </c>
      <c r="N3108" s="8">
        <f t="shared" si="191"/>
        <v>-31.123464070340006</v>
      </c>
    </row>
    <row r="3109" spans="1:14" x14ac:dyDescent="0.25">
      <c r="A3109" s="7" t="s">
        <v>9</v>
      </c>
      <c r="B3109" s="9" t="s">
        <v>2791</v>
      </c>
      <c r="C3109" s="8">
        <v>5512.7277350899994</v>
      </c>
      <c r="D3109" s="8">
        <v>5514.94073262241</v>
      </c>
      <c r="E3109" s="8">
        <f t="shared" si="192"/>
        <v>2.2129975324105544</v>
      </c>
      <c r="F3109" s="8">
        <v>17916.2217203564</v>
      </c>
      <c r="G3109" s="8">
        <v>17999.264051373651</v>
      </c>
      <c r="H3109" s="8">
        <f t="shared" si="193"/>
        <v>83.042331017251854</v>
      </c>
      <c r="I3109" s="8">
        <v>10832.740783768999</v>
      </c>
      <c r="J3109" s="8">
        <v>10834.488619700875</v>
      </c>
      <c r="K3109" s="8">
        <f t="shared" si="194"/>
        <v>1.7478359318756702</v>
      </c>
      <c r="L3109" s="8">
        <v>4550.5448115853005</v>
      </c>
      <c r="M3109" s="8">
        <v>1654.6057139088057</v>
      </c>
      <c r="N3109" s="8">
        <f t="shared" si="191"/>
        <v>-2895.9390976764948</v>
      </c>
    </row>
    <row r="3110" spans="1:14" x14ac:dyDescent="0.25">
      <c r="A3110" s="2"/>
      <c r="B3110" s="10" t="s">
        <v>2792</v>
      </c>
      <c r="C3110" s="11">
        <v>430.82635346000001</v>
      </c>
      <c r="D3110" s="11">
        <v>431.39013715191004</v>
      </c>
      <c r="E3110" s="8">
        <f t="shared" si="192"/>
        <v>0.5637836919100323</v>
      </c>
      <c r="F3110" s="11">
        <v>1175.5077299999991</v>
      </c>
      <c r="G3110" s="11">
        <v>1179.9109031522828</v>
      </c>
      <c r="H3110" s="8">
        <f t="shared" si="193"/>
        <v>4.4031731522836708</v>
      </c>
      <c r="I3110" s="11">
        <v>1110.2361787059992</v>
      </c>
      <c r="J3110" s="11">
        <v>1082.1850512112073</v>
      </c>
      <c r="K3110" s="8">
        <f t="shared" si="194"/>
        <v>-28.051127494791899</v>
      </c>
      <c r="L3110" s="11">
        <v>841.78805733000002</v>
      </c>
      <c r="M3110" s="11">
        <v>454.46471546343258</v>
      </c>
      <c r="N3110" s="8">
        <f t="shared" si="191"/>
        <v>-387.32334186656743</v>
      </c>
    </row>
    <row r="3111" spans="1:14" x14ac:dyDescent="0.25">
      <c r="A3111" s="2"/>
      <c r="B3111" s="10" t="s">
        <v>2793</v>
      </c>
      <c r="C3111" s="11">
        <v>281.732642</v>
      </c>
      <c r="D3111" s="11">
        <v>283.34103849407097</v>
      </c>
      <c r="E3111" s="8">
        <f t="shared" si="192"/>
        <v>1.6083964940709734</v>
      </c>
      <c r="F3111" s="11">
        <v>707.38655000000006</v>
      </c>
      <c r="G3111" s="11">
        <v>712.70095431742004</v>
      </c>
      <c r="H3111" s="8">
        <f t="shared" si="193"/>
        <v>5.3144043174199851</v>
      </c>
      <c r="I3111" s="11">
        <v>329.95616209999991</v>
      </c>
      <c r="J3111" s="11">
        <v>330.51497376496133</v>
      </c>
      <c r="K3111" s="8">
        <f t="shared" si="194"/>
        <v>0.55881166496141077</v>
      </c>
      <c r="L3111" s="11">
        <v>87.13715700000003</v>
      </c>
      <c r="M3111" s="11">
        <v>15.970678983900999</v>
      </c>
      <c r="N3111" s="8">
        <f t="shared" si="191"/>
        <v>-71.166478016099035</v>
      </c>
    </row>
    <row r="3112" spans="1:14" x14ac:dyDescent="0.25">
      <c r="A3112" s="2"/>
      <c r="B3112" s="10" t="s">
        <v>2607</v>
      </c>
      <c r="C3112" s="11">
        <v>662.16279331999999</v>
      </c>
      <c r="D3112" s="11">
        <v>664.39365164078743</v>
      </c>
      <c r="E3112" s="8">
        <f t="shared" si="192"/>
        <v>2.2308583207874335</v>
      </c>
      <c r="F3112" s="11">
        <v>1829.0038369000001</v>
      </c>
      <c r="G3112" s="11">
        <v>1839.8389920492173</v>
      </c>
      <c r="H3112" s="8">
        <f t="shared" si="193"/>
        <v>10.835155149217144</v>
      </c>
      <c r="I3112" s="11">
        <v>738.96750463199953</v>
      </c>
      <c r="J3112" s="11">
        <v>756.72339892145521</v>
      </c>
      <c r="K3112" s="8">
        <f t="shared" si="194"/>
        <v>17.755894289455682</v>
      </c>
      <c r="L3112" s="11">
        <v>353.95333575530009</v>
      </c>
      <c r="M3112" s="11">
        <v>147.26701694998798</v>
      </c>
      <c r="N3112" s="8">
        <f t="shared" si="191"/>
        <v>-206.68631880531211</v>
      </c>
    </row>
    <row r="3113" spans="1:14" x14ac:dyDescent="0.25">
      <c r="A3113" s="2"/>
      <c r="B3113" s="10" t="s">
        <v>2794</v>
      </c>
      <c r="C3113" s="11">
        <v>249.78097000000002</v>
      </c>
      <c r="D3113" s="11">
        <v>249.84933439683064</v>
      </c>
      <c r="E3113" s="8">
        <f t="shared" si="192"/>
        <v>6.8364396830617125E-2</v>
      </c>
      <c r="F3113" s="11">
        <v>813.86982520000004</v>
      </c>
      <c r="G3113" s="11">
        <v>819.28463785636427</v>
      </c>
      <c r="H3113" s="8">
        <f t="shared" si="193"/>
        <v>5.4148126563642336</v>
      </c>
      <c r="I3113" s="11">
        <v>478.49600050000009</v>
      </c>
      <c r="J3113" s="11">
        <v>480.34335411085982</v>
      </c>
      <c r="K3113" s="8">
        <f t="shared" si="194"/>
        <v>1.8473536108597273</v>
      </c>
      <c r="L3113" s="11">
        <v>420.90434352999989</v>
      </c>
      <c r="M3113" s="11">
        <v>90.009504906314177</v>
      </c>
      <c r="N3113" s="8">
        <f t="shared" si="191"/>
        <v>-330.8948386236857</v>
      </c>
    </row>
    <row r="3114" spans="1:14" x14ac:dyDescent="0.25">
      <c r="A3114" s="2"/>
      <c r="B3114" s="10" t="s">
        <v>2795</v>
      </c>
      <c r="C3114" s="11">
        <v>201.92247699999999</v>
      </c>
      <c r="D3114" s="11">
        <v>198.46831224969</v>
      </c>
      <c r="E3114" s="8">
        <f t="shared" si="192"/>
        <v>-3.4541647503099853</v>
      </c>
      <c r="F3114" s="11">
        <v>1296.1864503999998</v>
      </c>
      <c r="G3114" s="11">
        <v>1300.1818250014001</v>
      </c>
      <c r="H3114" s="8">
        <f t="shared" si="193"/>
        <v>3.9953746014002718</v>
      </c>
      <c r="I3114" s="11">
        <v>706.13814149999985</v>
      </c>
      <c r="J3114" s="11">
        <v>698.2724146837005</v>
      </c>
      <c r="K3114" s="8">
        <f t="shared" si="194"/>
        <v>-7.8657268162993432</v>
      </c>
      <c r="L3114" s="11">
        <v>167.824499</v>
      </c>
      <c r="M3114" s="11">
        <v>127.19539750735778</v>
      </c>
      <c r="N3114" s="8">
        <f t="shared" si="191"/>
        <v>-40.629101492642221</v>
      </c>
    </row>
    <row r="3115" spans="1:14" x14ac:dyDescent="0.25">
      <c r="A3115" s="2"/>
      <c r="B3115" s="10" t="s">
        <v>2796</v>
      </c>
      <c r="C3115" s="11">
        <v>630.78618299999994</v>
      </c>
      <c r="D3115" s="11">
        <v>633.28074812011084</v>
      </c>
      <c r="E3115" s="8">
        <f t="shared" si="192"/>
        <v>2.4945651201109058</v>
      </c>
      <c r="F3115" s="11">
        <v>1533.6763743000001</v>
      </c>
      <c r="G3115" s="11">
        <v>1539.8120277722619</v>
      </c>
      <c r="H3115" s="8">
        <f t="shared" si="193"/>
        <v>6.1356534722617653</v>
      </c>
      <c r="I3115" s="11">
        <v>697.73389699999973</v>
      </c>
      <c r="J3115" s="11">
        <v>704.28507450492179</v>
      </c>
      <c r="K3115" s="8">
        <f t="shared" si="194"/>
        <v>6.551177504922066</v>
      </c>
      <c r="L3115" s="11">
        <v>420.21249430000006</v>
      </c>
      <c r="M3115" s="11">
        <v>119.79487771204663</v>
      </c>
      <c r="N3115" s="8">
        <f t="shared" si="191"/>
        <v>-300.41761658795343</v>
      </c>
    </row>
    <row r="3116" spans="1:14" x14ac:dyDescent="0.25">
      <c r="A3116" s="2"/>
      <c r="B3116" s="10" t="s">
        <v>2797</v>
      </c>
      <c r="C3116" s="11">
        <v>319.34561580999997</v>
      </c>
      <c r="D3116" s="11">
        <v>316.24171103095637</v>
      </c>
      <c r="E3116" s="8">
        <f t="shared" si="192"/>
        <v>-3.103904779043603</v>
      </c>
      <c r="F3116" s="11">
        <v>1579.2965999999999</v>
      </c>
      <c r="G3116" s="11">
        <v>1598.1728433628919</v>
      </c>
      <c r="H3116" s="8">
        <f t="shared" si="193"/>
        <v>18.876243362891955</v>
      </c>
      <c r="I3116" s="11">
        <v>749.84532696099973</v>
      </c>
      <c r="J3116" s="11">
        <v>736.65398987309823</v>
      </c>
      <c r="K3116" s="8">
        <f t="shared" si="194"/>
        <v>-13.191337087901502</v>
      </c>
      <c r="L3116" s="11">
        <v>264.41468500000002</v>
      </c>
      <c r="M3116" s="11">
        <v>89.204323619732989</v>
      </c>
      <c r="N3116" s="8">
        <f t="shared" si="191"/>
        <v>-175.21036138026705</v>
      </c>
    </row>
    <row r="3117" spans="1:14" x14ac:dyDescent="0.25">
      <c r="A3117" s="2"/>
      <c r="B3117" s="10" t="s">
        <v>2798</v>
      </c>
      <c r="C3117" s="11">
        <v>129.00387099999998</v>
      </c>
      <c r="D3117" s="11">
        <v>129.01306743519899</v>
      </c>
      <c r="E3117" s="8">
        <f t="shared" si="192"/>
        <v>9.1964351990156956E-3</v>
      </c>
      <c r="F3117" s="11">
        <v>686.61139999999989</v>
      </c>
      <c r="G3117" s="11">
        <v>689.66518110479001</v>
      </c>
      <c r="H3117" s="8">
        <f t="shared" si="193"/>
        <v>3.0537811047901187</v>
      </c>
      <c r="I3117" s="11">
        <v>438.53657179999993</v>
      </c>
      <c r="J3117" s="11">
        <v>452.75601792145312</v>
      </c>
      <c r="K3117" s="8">
        <f t="shared" si="194"/>
        <v>14.219446121453188</v>
      </c>
      <c r="L3117" s="11">
        <v>265.04124999999999</v>
      </c>
      <c r="M3117" s="11">
        <v>150.42966450154</v>
      </c>
      <c r="N3117" s="8">
        <f t="shared" si="191"/>
        <v>-114.61158549845999</v>
      </c>
    </row>
    <row r="3118" spans="1:14" x14ac:dyDescent="0.25">
      <c r="A3118" s="2"/>
      <c r="B3118" s="10" t="s">
        <v>2799</v>
      </c>
      <c r="C3118" s="11">
        <v>1143.3524429999998</v>
      </c>
      <c r="D3118" s="11">
        <v>1143.1987218413178</v>
      </c>
      <c r="E3118" s="8">
        <f t="shared" si="192"/>
        <v>-0.15372115868194669</v>
      </c>
      <c r="F3118" s="11">
        <v>3020.3796499999999</v>
      </c>
      <c r="G3118" s="11">
        <v>3030.9684336972305</v>
      </c>
      <c r="H3118" s="8">
        <f t="shared" si="193"/>
        <v>10.58878369723061</v>
      </c>
      <c r="I3118" s="11">
        <v>1464.0247080000001</v>
      </c>
      <c r="J3118" s="11">
        <v>1474.7246493502464</v>
      </c>
      <c r="K3118" s="8">
        <f t="shared" si="194"/>
        <v>10.699941350246263</v>
      </c>
      <c r="L3118" s="11">
        <v>643.64774399999999</v>
      </c>
      <c r="M3118" s="11">
        <v>168.16461113337002</v>
      </c>
      <c r="N3118" s="8">
        <f t="shared" si="191"/>
        <v>-475.48313286662994</v>
      </c>
    </row>
    <row r="3119" spans="1:14" x14ac:dyDescent="0.25">
      <c r="A3119" s="2"/>
      <c r="B3119" s="10" t="s">
        <v>2800</v>
      </c>
      <c r="C3119" s="11">
        <v>1059.9076308999997</v>
      </c>
      <c r="D3119" s="11">
        <v>1061.1697379661232</v>
      </c>
      <c r="E3119" s="8">
        <f t="shared" si="192"/>
        <v>1.2621070661234626</v>
      </c>
      <c r="F3119" s="11">
        <v>3661.0026995000007</v>
      </c>
      <c r="G3119" s="11">
        <v>3668.0775822197602</v>
      </c>
      <c r="H3119" s="8">
        <f t="shared" si="193"/>
        <v>7.0748827197594437</v>
      </c>
      <c r="I3119" s="11">
        <v>2664.01296486</v>
      </c>
      <c r="J3119" s="11">
        <v>2670.3196503873846</v>
      </c>
      <c r="K3119" s="8">
        <f t="shared" si="194"/>
        <v>6.3066855273846159</v>
      </c>
      <c r="L3119" s="11">
        <v>519.05254515000001</v>
      </c>
      <c r="M3119" s="11">
        <v>119.51634908524301</v>
      </c>
      <c r="N3119" s="8">
        <f t="shared" si="191"/>
        <v>-399.53619606475701</v>
      </c>
    </row>
    <row r="3120" spans="1:14" x14ac:dyDescent="0.25">
      <c r="A3120" s="2"/>
      <c r="B3120" s="10" t="s">
        <v>2791</v>
      </c>
      <c r="C3120" s="11">
        <v>403.90675560000005</v>
      </c>
      <c r="D3120" s="11">
        <v>404.59427229541461</v>
      </c>
      <c r="E3120" s="8">
        <f t="shared" si="192"/>
        <v>0.6875166954145584</v>
      </c>
      <c r="F3120" s="11">
        <v>1613.3006040564001</v>
      </c>
      <c r="G3120" s="11">
        <v>1620.6506708400295</v>
      </c>
      <c r="H3120" s="8">
        <f t="shared" si="193"/>
        <v>7.3500667836294724</v>
      </c>
      <c r="I3120" s="11">
        <v>1454.7933277100003</v>
      </c>
      <c r="J3120" s="11">
        <v>1447.7100449715881</v>
      </c>
      <c r="K3120" s="8">
        <f t="shared" si="194"/>
        <v>-7.0832827384122083</v>
      </c>
      <c r="L3120" s="11">
        <v>566.56870052000033</v>
      </c>
      <c r="M3120" s="11">
        <v>172.5885740458794</v>
      </c>
      <c r="N3120" s="8">
        <f t="shared" si="191"/>
        <v>-393.98012647412094</v>
      </c>
    </row>
    <row r="3121" spans="1:14" x14ac:dyDescent="0.25">
      <c r="A3121" s="7" t="s">
        <v>7</v>
      </c>
      <c r="B3121" s="7" t="s">
        <v>2801</v>
      </c>
      <c r="C3121" s="8"/>
      <c r="D3121" s="8"/>
      <c r="E3121" s="8"/>
      <c r="F3121" s="8">
        <v>3824.2000480300012</v>
      </c>
      <c r="G3121" s="8">
        <v>3748.5719063206293</v>
      </c>
      <c r="H3121" s="8">
        <f t="shared" si="193"/>
        <v>-75.628141709371903</v>
      </c>
      <c r="I3121" s="8">
        <v>18523.602785985004</v>
      </c>
      <c r="J3121" s="8">
        <v>18367.201038331605</v>
      </c>
      <c r="K3121" s="8">
        <f t="shared" si="194"/>
        <v>-156.40174765339907</v>
      </c>
      <c r="L3121" s="8">
        <v>224.19523940000002</v>
      </c>
      <c r="M3121" s="8">
        <v>490.05911324615357</v>
      </c>
      <c r="N3121" s="8">
        <f t="shared" si="191"/>
        <v>265.86387384615352</v>
      </c>
    </row>
    <row r="3122" spans="1:14" x14ac:dyDescent="0.25">
      <c r="A3122" s="7" t="s">
        <v>9</v>
      </c>
      <c r="B3122" s="9" t="s">
        <v>2802</v>
      </c>
      <c r="C3122" s="8"/>
      <c r="D3122" s="8"/>
      <c r="E3122" s="8"/>
      <c r="F3122" s="8">
        <v>98.092802999999989</v>
      </c>
      <c r="G3122" s="8">
        <v>76.602024380277996</v>
      </c>
      <c r="H3122" s="8">
        <f t="shared" si="193"/>
        <v>-21.490778619721993</v>
      </c>
      <c r="I3122" s="8">
        <v>2050.674901715</v>
      </c>
      <c r="J3122" s="8">
        <v>2097.4073296087422</v>
      </c>
      <c r="K3122" s="8">
        <f t="shared" si="194"/>
        <v>46.73242789374217</v>
      </c>
      <c r="L3122" s="8">
        <v>10.24</v>
      </c>
      <c r="M3122" s="8">
        <v>74.873646572630008</v>
      </c>
      <c r="N3122" s="8">
        <f t="shared" si="191"/>
        <v>64.633646572630013</v>
      </c>
    </row>
    <row r="3123" spans="1:14" x14ac:dyDescent="0.25">
      <c r="A3123" s="2"/>
      <c r="B3123" s="10" t="s">
        <v>2803</v>
      </c>
      <c r="C3123" s="11"/>
      <c r="D3123" s="11"/>
      <c r="E3123" s="8"/>
      <c r="F3123" s="11">
        <v>4.2624000000000004</v>
      </c>
      <c r="G3123" s="11">
        <v>4.6686285783999999</v>
      </c>
      <c r="H3123" s="8">
        <f t="shared" si="193"/>
        <v>0.40622857839999948</v>
      </c>
      <c r="I3123" s="11">
        <v>425.17019000000016</v>
      </c>
      <c r="J3123" s="11">
        <v>419.72590532042483</v>
      </c>
      <c r="K3123" s="8">
        <f t="shared" si="194"/>
        <v>-5.4442846795753326</v>
      </c>
      <c r="L3123" s="11"/>
      <c r="M3123" s="11"/>
      <c r="N3123" s="8"/>
    </row>
    <row r="3124" spans="1:14" x14ac:dyDescent="0.25">
      <c r="A3124" s="2"/>
      <c r="B3124" s="10" t="s">
        <v>2804</v>
      </c>
      <c r="C3124" s="11"/>
      <c r="D3124" s="11"/>
      <c r="E3124" s="8"/>
      <c r="F3124" s="11">
        <v>1.4976</v>
      </c>
      <c r="G3124" s="11">
        <v>1.4986119151499999</v>
      </c>
      <c r="H3124" s="8">
        <f t="shared" si="193"/>
        <v>1.0119151499998758E-3</v>
      </c>
      <c r="I3124" s="11">
        <v>110.77731999999999</v>
      </c>
      <c r="J3124" s="11">
        <v>166.47536679612696</v>
      </c>
      <c r="K3124" s="8">
        <f t="shared" si="194"/>
        <v>55.698046796126974</v>
      </c>
      <c r="L3124" s="11"/>
      <c r="M3124" s="11"/>
      <c r="N3124" s="8"/>
    </row>
    <row r="3125" spans="1:14" x14ac:dyDescent="0.25">
      <c r="A3125" s="2"/>
      <c r="B3125" s="10" t="s">
        <v>2805</v>
      </c>
      <c r="C3125" s="11"/>
      <c r="D3125" s="11"/>
      <c r="E3125" s="8"/>
      <c r="F3125" s="11">
        <v>1.3503099999999999</v>
      </c>
      <c r="G3125" s="11">
        <v>1.3512012011700001</v>
      </c>
      <c r="H3125" s="8">
        <f t="shared" si="193"/>
        <v>8.9120117000018872E-4</v>
      </c>
      <c r="I3125" s="11">
        <v>61.793899999999994</v>
      </c>
      <c r="J3125" s="11">
        <v>63.823851897730002</v>
      </c>
      <c r="K3125" s="8">
        <f t="shared" si="194"/>
        <v>2.0299518977300082</v>
      </c>
      <c r="L3125" s="11"/>
      <c r="M3125" s="11"/>
      <c r="N3125" s="8"/>
    </row>
    <row r="3126" spans="1:14" x14ac:dyDescent="0.25">
      <c r="A3126" s="2"/>
      <c r="B3126" s="10" t="s">
        <v>2806</v>
      </c>
      <c r="C3126" s="11"/>
      <c r="D3126" s="11"/>
      <c r="E3126" s="8"/>
      <c r="F3126" s="11">
        <v>9.4208929999999995</v>
      </c>
      <c r="G3126" s="11">
        <v>9.6576430378100007</v>
      </c>
      <c r="H3126" s="8">
        <f t="shared" si="193"/>
        <v>0.23675003781000115</v>
      </c>
      <c r="I3126" s="11">
        <v>380.48285071499987</v>
      </c>
      <c r="J3126" s="11">
        <v>376.49434846499446</v>
      </c>
      <c r="K3126" s="8">
        <f t="shared" si="194"/>
        <v>-3.9885022500054106</v>
      </c>
      <c r="L3126" s="11"/>
      <c r="M3126" s="11"/>
      <c r="N3126" s="8"/>
    </row>
    <row r="3127" spans="1:14" x14ac:dyDescent="0.25">
      <c r="A3127" s="2"/>
      <c r="B3127" s="10" t="s">
        <v>2807</v>
      </c>
      <c r="C3127" s="11"/>
      <c r="D3127" s="11"/>
      <c r="E3127" s="8"/>
      <c r="F3127" s="11"/>
      <c r="G3127" s="11"/>
      <c r="H3127" s="8"/>
      <c r="I3127" s="11">
        <v>245.39372760000001</v>
      </c>
      <c r="J3127" s="11">
        <v>245.54723996138841</v>
      </c>
      <c r="K3127" s="8">
        <f t="shared" si="194"/>
        <v>0.15351236138840818</v>
      </c>
      <c r="L3127" s="11"/>
      <c r="M3127" s="11"/>
      <c r="N3127" s="8"/>
    </row>
    <row r="3128" spans="1:14" x14ac:dyDescent="0.25">
      <c r="A3128" s="2"/>
      <c r="B3128" s="10" t="s">
        <v>2808</v>
      </c>
      <c r="C3128" s="11"/>
      <c r="D3128" s="11"/>
      <c r="E3128" s="8"/>
      <c r="F3128" s="11">
        <v>37.630699999999997</v>
      </c>
      <c r="G3128" s="11">
        <v>38.869850208759999</v>
      </c>
      <c r="H3128" s="8">
        <f t="shared" si="193"/>
        <v>1.2391502087600017</v>
      </c>
      <c r="I3128" s="11"/>
      <c r="J3128" s="11"/>
      <c r="K3128" s="8"/>
      <c r="L3128" s="11"/>
      <c r="M3128" s="11">
        <v>1.6189446214300001</v>
      </c>
      <c r="N3128" s="8">
        <f t="shared" si="191"/>
        <v>1.6189446214300001</v>
      </c>
    </row>
    <row r="3129" spans="1:14" x14ac:dyDescent="0.25">
      <c r="A3129" s="2"/>
      <c r="B3129" s="10" t="s">
        <v>2809</v>
      </c>
      <c r="C3129" s="11"/>
      <c r="D3129" s="11"/>
      <c r="E3129" s="8"/>
      <c r="F3129" s="11">
        <v>27.514900000000001</v>
      </c>
      <c r="G3129" s="11">
        <v>4.129320347348</v>
      </c>
      <c r="H3129" s="8">
        <f t="shared" si="193"/>
        <v>-23.385579652652002</v>
      </c>
      <c r="I3129" s="11">
        <v>238.43627500000002</v>
      </c>
      <c r="J3129" s="11">
        <v>216.982434466922</v>
      </c>
      <c r="K3129" s="8">
        <f t="shared" si="194"/>
        <v>-21.453840533078022</v>
      </c>
      <c r="L3129" s="11">
        <v>10.24</v>
      </c>
      <c r="M3129" s="11">
        <v>73.254701951200005</v>
      </c>
      <c r="N3129" s="8">
        <f t="shared" si="191"/>
        <v>63.014701951200003</v>
      </c>
    </row>
    <row r="3130" spans="1:14" x14ac:dyDescent="0.25">
      <c r="A3130" s="2"/>
      <c r="B3130" s="10" t="s">
        <v>2810</v>
      </c>
      <c r="C3130" s="11"/>
      <c r="D3130" s="11"/>
      <c r="E3130" s="8"/>
      <c r="F3130" s="11">
        <v>2.88</v>
      </c>
      <c r="G3130" s="11">
        <v>2.8816939478400001</v>
      </c>
      <c r="H3130" s="8">
        <f t="shared" si="193"/>
        <v>1.6939478400002095E-3</v>
      </c>
      <c r="I3130" s="11">
        <v>546.94036239999991</v>
      </c>
      <c r="J3130" s="11">
        <v>566.00086539269023</v>
      </c>
      <c r="K3130" s="8">
        <f t="shared" si="194"/>
        <v>19.060502992690317</v>
      </c>
      <c r="L3130" s="11"/>
      <c r="M3130" s="11"/>
      <c r="N3130" s="8"/>
    </row>
    <row r="3131" spans="1:14" x14ac:dyDescent="0.25">
      <c r="A3131" s="2"/>
      <c r="B3131" s="10" t="s">
        <v>2811</v>
      </c>
      <c r="C3131" s="11"/>
      <c r="D3131" s="11"/>
      <c r="E3131" s="8"/>
      <c r="F3131" s="11">
        <v>13.536</v>
      </c>
      <c r="G3131" s="11">
        <v>13.5450751438</v>
      </c>
      <c r="H3131" s="8">
        <f t="shared" si="193"/>
        <v>9.075143800000518E-3</v>
      </c>
      <c r="I3131" s="11">
        <v>41.680275999999999</v>
      </c>
      <c r="J3131" s="11">
        <v>42.357317308464999</v>
      </c>
      <c r="K3131" s="8">
        <f t="shared" si="194"/>
        <v>0.67704130846500021</v>
      </c>
      <c r="L3131" s="11"/>
      <c r="M3131" s="11"/>
      <c r="N3131" s="8"/>
    </row>
    <row r="3132" spans="1:14" x14ac:dyDescent="0.25">
      <c r="A3132" s="7" t="s">
        <v>9</v>
      </c>
      <c r="B3132" s="9" t="s">
        <v>2812</v>
      </c>
      <c r="C3132" s="8"/>
      <c r="D3132" s="8"/>
      <c r="E3132" s="8"/>
      <c r="F3132" s="8">
        <v>1691.2323967300001</v>
      </c>
      <c r="G3132" s="8">
        <v>1691.7415656760238</v>
      </c>
      <c r="H3132" s="8">
        <f t="shared" si="193"/>
        <v>0.50916894602369211</v>
      </c>
      <c r="I3132" s="8">
        <v>4802.30621187</v>
      </c>
      <c r="J3132" s="8">
        <v>4826.4902095219086</v>
      </c>
      <c r="K3132" s="8">
        <f t="shared" si="194"/>
        <v>24.183997651908612</v>
      </c>
      <c r="L3132" s="8">
        <v>82.595288999999994</v>
      </c>
      <c r="M3132" s="8">
        <v>139.89718061735502</v>
      </c>
      <c r="N3132" s="8">
        <f t="shared" si="191"/>
        <v>57.301891617355025</v>
      </c>
    </row>
    <row r="3133" spans="1:14" x14ac:dyDescent="0.25">
      <c r="A3133" s="2"/>
      <c r="B3133" s="10" t="s">
        <v>2813</v>
      </c>
      <c r="C3133" s="11"/>
      <c r="D3133" s="11"/>
      <c r="E3133" s="8"/>
      <c r="F3133" s="11">
        <v>289.78620700000005</v>
      </c>
      <c r="G3133" s="11">
        <v>289.93119911869701</v>
      </c>
      <c r="H3133" s="8">
        <f t="shared" si="193"/>
        <v>0.14499211869696182</v>
      </c>
      <c r="I3133" s="11">
        <v>1022.6697700000001</v>
      </c>
      <c r="J3133" s="11">
        <v>985.15929142888012</v>
      </c>
      <c r="K3133" s="8">
        <f t="shared" si="194"/>
        <v>-37.510478571119961</v>
      </c>
      <c r="L3133" s="11">
        <v>14.964300000000001</v>
      </c>
      <c r="M3133" s="11">
        <v>24.976611994820001</v>
      </c>
      <c r="N3133" s="8">
        <f t="shared" si="191"/>
        <v>10.012311994819999</v>
      </c>
    </row>
    <row r="3134" spans="1:14" x14ac:dyDescent="0.25">
      <c r="A3134" s="2"/>
      <c r="B3134" s="10" t="s">
        <v>2814</v>
      </c>
      <c r="C3134" s="11"/>
      <c r="D3134" s="11"/>
      <c r="E3134" s="8"/>
      <c r="F3134" s="11">
        <v>93.873091000000002</v>
      </c>
      <c r="G3134" s="11">
        <v>93.569573350308005</v>
      </c>
      <c r="H3134" s="8">
        <f t="shared" si="193"/>
        <v>-0.30351764969199735</v>
      </c>
      <c r="I3134" s="11">
        <v>535.15000629000008</v>
      </c>
      <c r="J3134" s="11">
        <v>577.61646135537558</v>
      </c>
      <c r="K3134" s="8">
        <f t="shared" si="194"/>
        <v>42.466455065375499</v>
      </c>
      <c r="L3134" s="11">
        <v>15.4298</v>
      </c>
      <c r="M3134" s="11">
        <v>25.4414362011</v>
      </c>
      <c r="N3134" s="8">
        <f t="shared" si="191"/>
        <v>10.0116362011</v>
      </c>
    </row>
    <row r="3135" spans="1:14" x14ac:dyDescent="0.25">
      <c r="A3135" s="2"/>
      <c r="B3135" s="10" t="s">
        <v>2815</v>
      </c>
      <c r="C3135" s="11"/>
      <c r="D3135" s="11"/>
      <c r="E3135" s="8"/>
      <c r="F3135" s="11">
        <v>31.807490999999995</v>
      </c>
      <c r="G3135" s="11">
        <v>31.820435813242998</v>
      </c>
      <c r="H3135" s="8">
        <f t="shared" si="193"/>
        <v>1.2944813243002784E-2</v>
      </c>
      <c r="I3135" s="11">
        <v>227.338021</v>
      </c>
      <c r="J3135" s="11">
        <v>232.39447670905795</v>
      </c>
      <c r="K3135" s="8">
        <f t="shared" si="194"/>
        <v>5.0564557090579569</v>
      </c>
      <c r="L3135" s="11"/>
      <c r="M3135" s="11"/>
      <c r="N3135" s="8"/>
    </row>
    <row r="3136" spans="1:14" x14ac:dyDescent="0.25">
      <c r="A3136" s="2"/>
      <c r="B3136" s="10" t="s">
        <v>2816</v>
      </c>
      <c r="C3136" s="11"/>
      <c r="D3136" s="11"/>
      <c r="E3136" s="8"/>
      <c r="F3136" s="11">
        <v>245.11259999999999</v>
      </c>
      <c r="G3136" s="11">
        <v>245.24237046405</v>
      </c>
      <c r="H3136" s="8">
        <f t="shared" si="193"/>
        <v>0.12977046405001147</v>
      </c>
      <c r="I3136" s="11">
        <v>581.20293300000003</v>
      </c>
      <c r="J3136" s="11">
        <v>582.34443918566501</v>
      </c>
      <c r="K3136" s="8">
        <f t="shared" si="194"/>
        <v>1.14150618566498</v>
      </c>
      <c r="L3136" s="11">
        <v>4.1471999999999998</v>
      </c>
      <c r="M3136" s="11">
        <v>4.1493997068799997</v>
      </c>
      <c r="N3136" s="8">
        <f t="shared" si="191"/>
        <v>2.1997068799999298E-3</v>
      </c>
    </row>
    <row r="3137" spans="1:14" x14ac:dyDescent="0.25">
      <c r="A3137" s="2"/>
      <c r="B3137" s="10" t="s">
        <v>2817</v>
      </c>
      <c r="C3137" s="11"/>
      <c r="D3137" s="11"/>
      <c r="E3137" s="8"/>
      <c r="F3137" s="11">
        <v>267.16338673000001</v>
      </c>
      <c r="G3137" s="11">
        <v>232.71484770802681</v>
      </c>
      <c r="H3137" s="8">
        <f t="shared" si="193"/>
        <v>-34.448539021973204</v>
      </c>
      <c r="I3137" s="11">
        <v>260.48500000000001</v>
      </c>
      <c r="J3137" s="11">
        <v>295.18697342586</v>
      </c>
      <c r="K3137" s="8">
        <f t="shared" si="194"/>
        <v>34.70197342585999</v>
      </c>
      <c r="L3137" s="11">
        <v>26.920500000000001</v>
      </c>
      <c r="M3137" s="11">
        <v>46.943151923199999</v>
      </c>
      <c r="N3137" s="8">
        <f t="shared" si="191"/>
        <v>20.022651923199998</v>
      </c>
    </row>
    <row r="3138" spans="1:14" x14ac:dyDescent="0.25">
      <c r="A3138" s="2"/>
      <c r="B3138" s="10" t="s">
        <v>2818</v>
      </c>
      <c r="C3138" s="11"/>
      <c r="D3138" s="11"/>
      <c r="E3138" s="8"/>
      <c r="F3138" s="11">
        <v>198.50700000000001</v>
      </c>
      <c r="G3138" s="11">
        <v>198.60920304568</v>
      </c>
      <c r="H3138" s="8">
        <f t="shared" si="193"/>
        <v>0.1022030456799996</v>
      </c>
      <c r="I3138" s="11">
        <v>429.99390000000005</v>
      </c>
      <c r="J3138" s="11">
        <v>430.21463507605006</v>
      </c>
      <c r="K3138" s="8">
        <f t="shared" si="194"/>
        <v>0.22073507605000486</v>
      </c>
      <c r="L3138" s="11"/>
      <c r="M3138" s="11"/>
      <c r="N3138" s="8"/>
    </row>
    <row r="3139" spans="1:14" x14ac:dyDescent="0.25">
      <c r="A3139" s="2"/>
      <c r="B3139" s="10" t="s">
        <v>2819</v>
      </c>
      <c r="C3139" s="11"/>
      <c r="D3139" s="11"/>
      <c r="E3139" s="8"/>
      <c r="F3139" s="11">
        <v>26.088160000000002</v>
      </c>
      <c r="G3139" s="11">
        <v>26.09902932372</v>
      </c>
      <c r="H3139" s="8">
        <f t="shared" si="193"/>
        <v>1.0869323719997936E-2</v>
      </c>
      <c r="I3139" s="11">
        <v>428.94306109999991</v>
      </c>
      <c r="J3139" s="11">
        <v>429.12206639019212</v>
      </c>
      <c r="K3139" s="8">
        <f t="shared" si="194"/>
        <v>0.17900529019220812</v>
      </c>
      <c r="L3139" s="11"/>
      <c r="M3139" s="11"/>
      <c r="N3139" s="8"/>
    </row>
    <row r="3140" spans="1:14" x14ac:dyDescent="0.25">
      <c r="A3140" s="2"/>
      <c r="B3140" s="10" t="s">
        <v>2820</v>
      </c>
      <c r="C3140" s="11"/>
      <c r="D3140" s="11"/>
      <c r="E3140" s="8"/>
      <c r="F3140" s="11">
        <v>240.25591</v>
      </c>
      <c r="G3140" s="11">
        <v>248.85780694793999</v>
      </c>
      <c r="H3140" s="8">
        <f t="shared" si="193"/>
        <v>8.6018969479399914</v>
      </c>
      <c r="I3140" s="11">
        <v>286.55799902999991</v>
      </c>
      <c r="J3140" s="11">
        <v>280.67961866900822</v>
      </c>
      <c r="K3140" s="8">
        <f t="shared" si="194"/>
        <v>-5.8783803609916845</v>
      </c>
      <c r="L3140" s="11">
        <v>15.349399999999999</v>
      </c>
      <c r="M3140" s="11">
        <v>33.233643742399998</v>
      </c>
      <c r="N3140" s="8">
        <f t="shared" ref="N3140:N3200" si="195">M3140-L3140</f>
        <v>17.884243742399999</v>
      </c>
    </row>
    <row r="3141" spans="1:14" x14ac:dyDescent="0.25">
      <c r="A3141" s="2"/>
      <c r="B3141" s="10" t="s">
        <v>2821</v>
      </c>
      <c r="C3141" s="11"/>
      <c r="D3141" s="11"/>
      <c r="E3141" s="8"/>
      <c r="F3141" s="11">
        <v>194.95097600000003</v>
      </c>
      <c r="G3141" s="11">
        <v>221.16539191579699</v>
      </c>
      <c r="H3141" s="8">
        <f t="shared" si="193"/>
        <v>26.214415915796963</v>
      </c>
      <c r="I3141" s="11">
        <v>248.66657800000004</v>
      </c>
      <c r="J3141" s="11">
        <v>232.14508954123198</v>
      </c>
      <c r="K3141" s="8">
        <f t="shared" si="194"/>
        <v>-16.521488458768061</v>
      </c>
      <c r="L3141" s="11">
        <v>5.7840890000000007</v>
      </c>
      <c r="M3141" s="11">
        <v>5.1529370489549997</v>
      </c>
      <c r="N3141" s="8">
        <f t="shared" si="195"/>
        <v>-0.63115195104500099</v>
      </c>
    </row>
    <row r="3142" spans="1:14" x14ac:dyDescent="0.25">
      <c r="A3142" s="2"/>
      <c r="B3142" s="10" t="s">
        <v>2822</v>
      </c>
      <c r="C3142" s="11"/>
      <c r="D3142" s="11"/>
      <c r="E3142" s="8"/>
      <c r="F3142" s="11">
        <v>103.68757500000001</v>
      </c>
      <c r="G3142" s="11">
        <v>103.73170798856201</v>
      </c>
      <c r="H3142" s="8">
        <f t="shared" si="193"/>
        <v>4.4132988561997877E-2</v>
      </c>
      <c r="I3142" s="11">
        <v>781.29894345000025</v>
      </c>
      <c r="J3142" s="11">
        <v>781.62715774058802</v>
      </c>
      <c r="K3142" s="8">
        <f t="shared" si="194"/>
        <v>0.3282142905877663</v>
      </c>
      <c r="L3142" s="11"/>
      <c r="M3142" s="11"/>
      <c r="N3142" s="8"/>
    </row>
    <row r="3143" spans="1:14" x14ac:dyDescent="0.25">
      <c r="A3143" s="7" t="s">
        <v>9</v>
      </c>
      <c r="B3143" s="9" t="s">
        <v>2823</v>
      </c>
      <c r="C3143" s="8"/>
      <c r="D3143" s="8"/>
      <c r="E3143" s="8"/>
      <c r="F3143" s="8">
        <v>1459.4763090000001</v>
      </c>
      <c r="G3143" s="8">
        <v>1287.722131657104</v>
      </c>
      <c r="H3143" s="8">
        <f t="shared" si="193"/>
        <v>-171.75417734289613</v>
      </c>
      <c r="I3143" s="8">
        <v>5448.7745004999997</v>
      </c>
      <c r="J3143" s="8">
        <v>5360.3946905618586</v>
      </c>
      <c r="K3143" s="8">
        <f t="shared" si="194"/>
        <v>-88.379809938141079</v>
      </c>
      <c r="L3143" s="8">
        <v>35.145600000000002</v>
      </c>
      <c r="M3143" s="8">
        <v>89.536862286550004</v>
      </c>
      <c r="N3143" s="8">
        <f t="shared" si="195"/>
        <v>54.391262286550003</v>
      </c>
    </row>
    <row r="3144" spans="1:14" x14ac:dyDescent="0.25">
      <c r="A3144" s="2"/>
      <c r="B3144" s="10" t="s">
        <v>2824</v>
      </c>
      <c r="C3144" s="11"/>
      <c r="D3144" s="11"/>
      <c r="E3144" s="8"/>
      <c r="F3144" s="11"/>
      <c r="G3144" s="11"/>
      <c r="H3144" s="8"/>
      <c r="I3144" s="11">
        <v>550.91222300000004</v>
      </c>
      <c r="J3144" s="11">
        <v>551.07744318769494</v>
      </c>
      <c r="K3144" s="8">
        <f t="shared" si="194"/>
        <v>0.16522018769489932</v>
      </c>
      <c r="L3144" s="11"/>
      <c r="M3144" s="11"/>
      <c r="N3144" s="8"/>
    </row>
    <row r="3145" spans="1:14" x14ac:dyDescent="0.25">
      <c r="A3145" s="2"/>
      <c r="B3145" s="10" t="s">
        <v>2825</v>
      </c>
      <c r="C3145" s="11"/>
      <c r="D3145" s="11"/>
      <c r="E3145" s="8"/>
      <c r="F3145" s="11">
        <v>1.3070600000000001</v>
      </c>
      <c r="G3145" s="11">
        <v>1.3074800547100001</v>
      </c>
      <c r="H3145" s="8"/>
      <c r="I3145" s="11">
        <v>74.017378000000008</v>
      </c>
      <c r="J3145" s="11">
        <v>74.041135761980001</v>
      </c>
      <c r="K3145" s="8">
        <f t="shared" si="194"/>
        <v>2.3757761979993575E-2</v>
      </c>
      <c r="L3145" s="11"/>
      <c r="M3145" s="11"/>
      <c r="N3145" s="8"/>
    </row>
    <row r="3146" spans="1:14" x14ac:dyDescent="0.25">
      <c r="A3146" s="2"/>
      <c r="B3146" s="10" t="s">
        <v>2826</v>
      </c>
      <c r="C3146" s="11"/>
      <c r="D3146" s="11"/>
      <c r="E3146" s="8"/>
      <c r="F3146" s="11">
        <v>53.275626999999993</v>
      </c>
      <c r="G3146" s="11">
        <v>53.291824191994998</v>
      </c>
      <c r="H3146" s="8">
        <f t="shared" ref="H3146:H3209" si="196">G3146-F3146</f>
        <v>1.61971919950048E-2</v>
      </c>
      <c r="I3146" s="11">
        <v>803.88720499999999</v>
      </c>
      <c r="J3146" s="11">
        <v>804.13890367955412</v>
      </c>
      <c r="K3146" s="8">
        <f t="shared" si="194"/>
        <v>0.25169867955412428</v>
      </c>
      <c r="L3146" s="11"/>
      <c r="M3146" s="11"/>
      <c r="N3146" s="8"/>
    </row>
    <row r="3147" spans="1:14" x14ac:dyDescent="0.25">
      <c r="A3147" s="2"/>
      <c r="B3147" s="10" t="s">
        <v>2827</v>
      </c>
      <c r="C3147" s="11"/>
      <c r="D3147" s="11"/>
      <c r="E3147" s="8"/>
      <c r="F3147" s="11">
        <v>726.77458200000001</v>
      </c>
      <c r="G3147" s="11">
        <v>559.70638424295896</v>
      </c>
      <c r="H3147" s="8">
        <f t="shared" si="196"/>
        <v>-167.06819775704105</v>
      </c>
      <c r="I3147" s="11">
        <v>597.17889749999983</v>
      </c>
      <c r="J3147" s="11">
        <v>695.98979325431083</v>
      </c>
      <c r="K3147" s="8">
        <f t="shared" si="194"/>
        <v>98.810895754310991</v>
      </c>
      <c r="L3147" s="11"/>
      <c r="M3147" s="11">
        <v>24.3741284052</v>
      </c>
      <c r="N3147" s="8">
        <f t="shared" si="195"/>
        <v>24.3741284052</v>
      </c>
    </row>
    <row r="3148" spans="1:14" x14ac:dyDescent="0.25">
      <c r="A3148" s="2"/>
      <c r="B3148" s="10" t="s">
        <v>2828</v>
      </c>
      <c r="C3148" s="11"/>
      <c r="D3148" s="11"/>
      <c r="E3148" s="8"/>
      <c r="F3148" s="11">
        <v>240.01169999999999</v>
      </c>
      <c r="G3148" s="11">
        <v>235.19484079942001</v>
      </c>
      <c r="H3148" s="8">
        <f t="shared" si="196"/>
        <v>-4.8168592005799837</v>
      </c>
      <c r="I3148" s="11">
        <v>716.04528699999992</v>
      </c>
      <c r="J3148" s="11">
        <v>727.77201613469867</v>
      </c>
      <c r="K3148" s="8">
        <f t="shared" ref="K3148:K3211" si="197">J3148-I3148</f>
        <v>11.726729134698758</v>
      </c>
      <c r="L3148" s="11"/>
      <c r="M3148" s="11"/>
      <c r="N3148" s="8"/>
    </row>
    <row r="3149" spans="1:14" x14ac:dyDescent="0.25">
      <c r="A3149" s="2"/>
      <c r="B3149" s="10" t="s">
        <v>2829</v>
      </c>
      <c r="C3149" s="11"/>
      <c r="D3149" s="11"/>
      <c r="E3149" s="8"/>
      <c r="F3149" s="11">
        <v>242.94609999999997</v>
      </c>
      <c r="G3149" s="11">
        <v>243.00613143195005</v>
      </c>
      <c r="H3149" s="8">
        <f t="shared" si="196"/>
        <v>6.003143195007965E-2</v>
      </c>
      <c r="I3149" s="11">
        <v>1032.5967100000003</v>
      </c>
      <c r="J3149" s="11">
        <v>1032.8272585433801</v>
      </c>
      <c r="K3149" s="8">
        <f t="shared" si="197"/>
        <v>0.23054854337988218</v>
      </c>
      <c r="L3149" s="11">
        <v>7.2576000000000001</v>
      </c>
      <c r="M3149" s="11">
        <v>7.2593933680999996</v>
      </c>
      <c r="N3149" s="8">
        <f t="shared" si="195"/>
        <v>1.7933680999995261E-3</v>
      </c>
    </row>
    <row r="3150" spans="1:14" x14ac:dyDescent="0.25">
      <c r="A3150" s="2"/>
      <c r="B3150" s="10" t="s">
        <v>2830</v>
      </c>
      <c r="C3150" s="11"/>
      <c r="D3150" s="11"/>
      <c r="E3150" s="8"/>
      <c r="F3150" s="11">
        <v>195.16124000000002</v>
      </c>
      <c r="G3150" s="11">
        <v>195.21547093607001</v>
      </c>
      <c r="H3150" s="8">
        <f t="shared" si="196"/>
        <v>5.4230936069984637E-2</v>
      </c>
      <c r="I3150" s="11">
        <v>1674.1368</v>
      </c>
      <c r="J3150" s="11">
        <v>1474.5481400002402</v>
      </c>
      <c r="K3150" s="8">
        <f t="shared" si="197"/>
        <v>-199.58865999975978</v>
      </c>
      <c r="L3150" s="11">
        <v>27.887999999999998</v>
      </c>
      <c r="M3150" s="11">
        <v>57.903340513250001</v>
      </c>
      <c r="N3150" s="8">
        <f t="shared" si="195"/>
        <v>30.015340513250003</v>
      </c>
    </row>
    <row r="3151" spans="1:14" x14ac:dyDescent="0.25">
      <c r="A3151" s="7" t="s">
        <v>9</v>
      </c>
      <c r="B3151" s="9" t="s">
        <v>2831</v>
      </c>
      <c r="C3151" s="8"/>
      <c r="D3151" s="8"/>
      <c r="E3151" s="8"/>
      <c r="F3151" s="8">
        <v>16.185600000000001</v>
      </c>
      <c r="G3151" s="8">
        <v>16.194633412689999</v>
      </c>
      <c r="H3151" s="8">
        <f t="shared" si="196"/>
        <v>9.0334126899982436E-3</v>
      </c>
      <c r="I3151" s="8">
        <v>1251.7103669999999</v>
      </c>
      <c r="J3151" s="8">
        <v>1252.34129602609</v>
      </c>
      <c r="K3151" s="8">
        <f t="shared" si="197"/>
        <v>0.63092902609014345</v>
      </c>
      <c r="L3151" s="8"/>
      <c r="M3151" s="8"/>
      <c r="N3151" s="8"/>
    </row>
    <row r="3152" spans="1:14" x14ac:dyDescent="0.25">
      <c r="A3152" s="2"/>
      <c r="B3152" s="10" t="s">
        <v>30</v>
      </c>
      <c r="C3152" s="11"/>
      <c r="D3152" s="11"/>
      <c r="E3152" s="8"/>
      <c r="F3152" s="11">
        <v>1.2096</v>
      </c>
      <c r="G3152" s="11">
        <v>1.21024039486</v>
      </c>
      <c r="H3152" s="8">
        <f t="shared" si="196"/>
        <v>6.4039486000000423E-4</v>
      </c>
      <c r="I3152" s="11">
        <v>148.81369999999998</v>
      </c>
      <c r="J3152" s="11">
        <v>148.89336457839997</v>
      </c>
      <c r="K3152" s="8">
        <f t="shared" si="197"/>
        <v>7.9664578399984975E-2</v>
      </c>
      <c r="L3152" s="11"/>
      <c r="M3152" s="11"/>
      <c r="N3152" s="8"/>
    </row>
    <row r="3153" spans="1:14" x14ac:dyDescent="0.25">
      <c r="A3153" s="2"/>
      <c r="B3153" s="10" t="s">
        <v>2832</v>
      </c>
      <c r="C3153" s="11"/>
      <c r="D3153" s="11"/>
      <c r="E3153" s="8"/>
      <c r="F3153" s="11">
        <v>13.766400000000001</v>
      </c>
      <c r="G3153" s="11">
        <v>13.7741487745</v>
      </c>
      <c r="H3153" s="8">
        <f t="shared" si="196"/>
        <v>7.7487744999995556E-3</v>
      </c>
      <c r="I3153" s="11">
        <v>281.15309999999988</v>
      </c>
      <c r="J3153" s="11">
        <v>281.308022834773</v>
      </c>
      <c r="K3153" s="8">
        <f t="shared" si="197"/>
        <v>0.1549228347731173</v>
      </c>
      <c r="L3153" s="11"/>
      <c r="M3153" s="11"/>
      <c r="N3153" s="8"/>
    </row>
    <row r="3154" spans="1:14" x14ac:dyDescent="0.25">
      <c r="A3154" s="2"/>
      <c r="B3154" s="10" t="s">
        <v>654</v>
      </c>
      <c r="C3154" s="11"/>
      <c r="D3154" s="11"/>
      <c r="E3154" s="8"/>
      <c r="F3154" s="11"/>
      <c r="G3154" s="11"/>
      <c r="H3154" s="8"/>
      <c r="I3154" s="11">
        <v>661.58827200000007</v>
      </c>
      <c r="J3154" s="11">
        <v>661.90187193964414</v>
      </c>
      <c r="K3154" s="8">
        <f t="shared" si="197"/>
        <v>0.31359993964406385</v>
      </c>
      <c r="L3154" s="11"/>
      <c r="M3154" s="11"/>
      <c r="N3154" s="8"/>
    </row>
    <row r="3155" spans="1:14" x14ac:dyDescent="0.25">
      <c r="A3155" s="2"/>
      <c r="B3155" s="10" t="s">
        <v>2833</v>
      </c>
      <c r="C3155" s="11"/>
      <c r="D3155" s="11"/>
      <c r="E3155" s="8"/>
      <c r="F3155" s="11">
        <v>1.2096</v>
      </c>
      <c r="G3155" s="11">
        <v>1.21024424333</v>
      </c>
      <c r="H3155" s="8">
        <f t="shared" si="196"/>
        <v>6.442433300000161E-4</v>
      </c>
      <c r="I3155" s="11">
        <v>160.15529500000002</v>
      </c>
      <c r="J3155" s="11">
        <v>160.238036673273</v>
      </c>
      <c r="K3155" s="8">
        <f t="shared" si="197"/>
        <v>8.2741673272977323E-2</v>
      </c>
      <c r="L3155" s="11"/>
      <c r="M3155" s="11"/>
      <c r="N3155" s="8"/>
    </row>
    <row r="3156" spans="1:14" x14ac:dyDescent="0.25">
      <c r="A3156" s="7" t="s">
        <v>9</v>
      </c>
      <c r="B3156" s="9" t="s">
        <v>2834</v>
      </c>
      <c r="C3156" s="8"/>
      <c r="D3156" s="8"/>
      <c r="E3156" s="8"/>
      <c r="F3156" s="8">
        <v>559.2129392999999</v>
      </c>
      <c r="G3156" s="8">
        <v>676.31155119453342</v>
      </c>
      <c r="H3156" s="8">
        <f t="shared" si="196"/>
        <v>117.09861189453352</v>
      </c>
      <c r="I3156" s="8">
        <v>4970.1368049000002</v>
      </c>
      <c r="J3156" s="8">
        <v>4830.5675126130009</v>
      </c>
      <c r="K3156" s="8">
        <f t="shared" si="197"/>
        <v>-139.56929228699937</v>
      </c>
      <c r="L3156" s="8">
        <v>96.214350400000001</v>
      </c>
      <c r="M3156" s="8">
        <v>185.75142376961861</v>
      </c>
      <c r="N3156" s="8">
        <f t="shared" si="195"/>
        <v>89.537073369618611</v>
      </c>
    </row>
    <row r="3157" spans="1:14" x14ac:dyDescent="0.25">
      <c r="A3157" s="2"/>
      <c r="B3157" s="10" t="s">
        <v>2835</v>
      </c>
      <c r="C3157" s="11"/>
      <c r="D3157" s="11"/>
      <c r="E3157" s="8"/>
      <c r="F3157" s="11">
        <v>2.7344400000000002</v>
      </c>
      <c r="G3157" s="11">
        <v>44.668618055201001</v>
      </c>
      <c r="H3157" s="8">
        <f t="shared" si="196"/>
        <v>41.934178055201002</v>
      </c>
      <c r="I3157" s="11">
        <v>501.3021</v>
      </c>
      <c r="J3157" s="11">
        <v>460.42091231104007</v>
      </c>
      <c r="K3157" s="8">
        <f t="shared" si="197"/>
        <v>-40.881187688959926</v>
      </c>
      <c r="L3157" s="11"/>
      <c r="M3157" s="11"/>
      <c r="N3157" s="8"/>
    </row>
    <row r="3158" spans="1:14" x14ac:dyDescent="0.25">
      <c r="A3158" s="2"/>
      <c r="B3158" s="10" t="s">
        <v>2836</v>
      </c>
      <c r="C3158" s="11"/>
      <c r="D3158" s="11"/>
      <c r="E3158" s="8"/>
      <c r="F3158" s="11">
        <v>3.10209</v>
      </c>
      <c r="G3158" s="11">
        <v>3.1039105205300004</v>
      </c>
      <c r="H3158" s="8">
        <f t="shared" si="196"/>
        <v>1.8205205300003691E-3</v>
      </c>
      <c r="I3158" s="11">
        <v>426.040077</v>
      </c>
      <c r="J3158" s="11">
        <v>426.28938346492401</v>
      </c>
      <c r="K3158" s="8">
        <f t="shared" si="197"/>
        <v>0.2493064649240182</v>
      </c>
      <c r="L3158" s="11"/>
      <c r="M3158" s="11"/>
      <c r="N3158" s="8"/>
    </row>
    <row r="3159" spans="1:14" x14ac:dyDescent="0.25">
      <c r="A3159" s="2"/>
      <c r="B3159" s="10" t="s">
        <v>2837</v>
      </c>
      <c r="C3159" s="11"/>
      <c r="D3159" s="11"/>
      <c r="E3159" s="8"/>
      <c r="F3159" s="11">
        <v>91.912099999999995</v>
      </c>
      <c r="G3159" s="11">
        <v>91.968937333400007</v>
      </c>
      <c r="H3159" s="8">
        <f t="shared" si="196"/>
        <v>5.6837333400011403E-2</v>
      </c>
      <c r="I3159" s="11">
        <v>90.804959999999994</v>
      </c>
      <c r="J3159" s="11">
        <v>90.861143218549998</v>
      </c>
      <c r="K3159" s="8">
        <f t="shared" si="197"/>
        <v>5.6183218550003744E-2</v>
      </c>
      <c r="L3159" s="11">
        <v>21.947130000000001</v>
      </c>
      <c r="M3159" s="11">
        <v>31.966996992470001</v>
      </c>
      <c r="N3159" s="8">
        <f t="shared" si="195"/>
        <v>10.01986699247</v>
      </c>
    </row>
    <row r="3160" spans="1:14" x14ac:dyDescent="0.25">
      <c r="A3160" s="2"/>
      <c r="B3160" s="10" t="s">
        <v>2838</v>
      </c>
      <c r="C3160" s="11"/>
      <c r="D3160" s="11"/>
      <c r="E3160" s="8"/>
      <c r="F3160" s="11">
        <v>182.63800000000001</v>
      </c>
      <c r="G3160" s="11">
        <v>182.751000369</v>
      </c>
      <c r="H3160" s="8">
        <f t="shared" si="196"/>
        <v>0.113000368999991</v>
      </c>
      <c r="I3160" s="11">
        <v>64.131950000000003</v>
      </c>
      <c r="J3160" s="11">
        <v>64.171411685180004</v>
      </c>
      <c r="K3160" s="8">
        <f t="shared" si="197"/>
        <v>3.9461685180000927E-2</v>
      </c>
      <c r="L3160" s="11">
        <v>5.5794300000000003</v>
      </c>
      <c r="M3160" s="11">
        <v>5.5828891275499997</v>
      </c>
      <c r="N3160" s="8">
        <f t="shared" si="195"/>
        <v>3.4591275499993301E-3</v>
      </c>
    </row>
    <row r="3161" spans="1:14" x14ac:dyDescent="0.25">
      <c r="A3161" s="2"/>
      <c r="B3161" s="10" t="s">
        <v>2839</v>
      </c>
      <c r="C3161" s="11"/>
      <c r="D3161" s="11"/>
      <c r="E3161" s="8"/>
      <c r="F3161" s="11">
        <v>37.091900000000003</v>
      </c>
      <c r="G3161" s="11">
        <v>37.114579072700003</v>
      </c>
      <c r="H3161" s="8">
        <f t="shared" si="196"/>
        <v>2.2679072700000802E-2</v>
      </c>
      <c r="I3161" s="11">
        <v>454.43811189999997</v>
      </c>
      <c r="J3161" s="11">
        <v>444.28258023555043</v>
      </c>
      <c r="K3161" s="8">
        <f t="shared" si="197"/>
        <v>-10.155531664449541</v>
      </c>
      <c r="L3161" s="11">
        <v>16.403210000000001</v>
      </c>
      <c r="M3161" s="11">
        <v>16.413169869850002</v>
      </c>
      <c r="N3161" s="8">
        <f t="shared" si="195"/>
        <v>9.9598698500003024E-3</v>
      </c>
    </row>
    <row r="3162" spans="1:14" x14ac:dyDescent="0.25">
      <c r="A3162" s="2"/>
      <c r="B3162" s="10" t="s">
        <v>2840</v>
      </c>
      <c r="C3162" s="11"/>
      <c r="D3162" s="11"/>
      <c r="E3162" s="8"/>
      <c r="F3162" s="11">
        <v>1.85151</v>
      </c>
      <c r="G3162" s="11">
        <v>1.85260232955</v>
      </c>
      <c r="H3162" s="8">
        <f t="shared" si="196"/>
        <v>1.0923295500000485E-3</v>
      </c>
      <c r="I3162" s="11">
        <v>400.13187420000003</v>
      </c>
      <c r="J3162" s="11">
        <v>400.36908624869238</v>
      </c>
      <c r="K3162" s="8">
        <f t="shared" si="197"/>
        <v>0.23721204869235635</v>
      </c>
      <c r="L3162" s="11">
        <v>9.7246900000000007</v>
      </c>
      <c r="M3162" s="11">
        <v>9.7304519439299995</v>
      </c>
      <c r="N3162" s="8">
        <f t="shared" si="195"/>
        <v>5.7619439299987363E-3</v>
      </c>
    </row>
    <row r="3163" spans="1:14" x14ac:dyDescent="0.25">
      <c r="A3163" s="2"/>
      <c r="B3163" s="10" t="s">
        <v>2841</v>
      </c>
      <c r="C3163" s="11"/>
      <c r="D3163" s="11"/>
      <c r="E3163" s="8"/>
      <c r="F3163" s="11">
        <v>42.414850000000001</v>
      </c>
      <c r="G3163" s="11">
        <v>42.438010352180001</v>
      </c>
      <c r="H3163" s="8">
        <f t="shared" si="196"/>
        <v>2.3160352179999677E-2</v>
      </c>
      <c r="I3163" s="11">
        <v>365.64630920000002</v>
      </c>
      <c r="J3163" s="11">
        <v>377.97901399803578</v>
      </c>
      <c r="K3163" s="8">
        <f t="shared" si="197"/>
        <v>12.332704798035763</v>
      </c>
      <c r="L3163" s="11"/>
      <c r="M3163" s="11">
        <v>29.152269185003</v>
      </c>
      <c r="N3163" s="8">
        <f t="shared" si="195"/>
        <v>29.152269185003</v>
      </c>
    </row>
    <row r="3164" spans="1:14" x14ac:dyDescent="0.25">
      <c r="A3164" s="2"/>
      <c r="B3164" s="10" t="s">
        <v>2842</v>
      </c>
      <c r="C3164" s="11"/>
      <c r="D3164" s="11"/>
      <c r="E3164" s="8"/>
      <c r="F3164" s="11"/>
      <c r="G3164" s="11">
        <v>2.0143016085799998</v>
      </c>
      <c r="H3164" s="8">
        <f t="shared" si="196"/>
        <v>2.0143016085799998</v>
      </c>
      <c r="I3164" s="11">
        <v>371.04080729999998</v>
      </c>
      <c r="J3164" s="11">
        <v>369.12977984819327</v>
      </c>
      <c r="K3164" s="8">
        <f t="shared" si="197"/>
        <v>-1.9110274518067172</v>
      </c>
      <c r="L3164" s="11"/>
      <c r="M3164" s="11"/>
      <c r="N3164" s="8"/>
    </row>
    <row r="3165" spans="1:14" x14ac:dyDescent="0.25">
      <c r="A3165" s="2"/>
      <c r="B3165" s="10" t="s">
        <v>2843</v>
      </c>
      <c r="C3165" s="11"/>
      <c r="D3165" s="11"/>
      <c r="E3165" s="8"/>
      <c r="F3165" s="11"/>
      <c r="G3165" s="11"/>
      <c r="H3165" s="8"/>
      <c r="I3165" s="11">
        <v>476.18727200000001</v>
      </c>
      <c r="J3165" s="11">
        <v>476.47343768362305</v>
      </c>
      <c r="K3165" s="8">
        <f t="shared" si="197"/>
        <v>0.28616568362303951</v>
      </c>
      <c r="L3165" s="11">
        <v>12.892065000000001</v>
      </c>
      <c r="M3165" s="11">
        <v>12.899772049692</v>
      </c>
      <c r="N3165" s="8">
        <f t="shared" si="195"/>
        <v>7.7070496919997566E-3</v>
      </c>
    </row>
    <row r="3166" spans="1:14" x14ac:dyDescent="0.25">
      <c r="A3166" s="2"/>
      <c r="B3166" s="10" t="s">
        <v>2844</v>
      </c>
      <c r="C3166" s="11"/>
      <c r="D3166" s="11"/>
      <c r="E3166" s="8"/>
      <c r="F3166" s="11">
        <v>66.797989299999998</v>
      </c>
      <c r="G3166" s="11">
        <v>66.892286848032398</v>
      </c>
      <c r="H3166" s="8">
        <f t="shared" si="196"/>
        <v>9.4297548032400869E-2</v>
      </c>
      <c r="I3166" s="11">
        <v>433.01739199999997</v>
      </c>
      <c r="J3166" s="11">
        <v>415.255870672637</v>
      </c>
      <c r="K3166" s="8">
        <f t="shared" si="197"/>
        <v>-17.761521327362971</v>
      </c>
      <c r="L3166" s="11">
        <v>24.4224</v>
      </c>
      <c r="M3166" s="11">
        <v>74.757228304080002</v>
      </c>
      <c r="N3166" s="8">
        <f t="shared" si="195"/>
        <v>50.334828304080006</v>
      </c>
    </row>
    <row r="3167" spans="1:14" x14ac:dyDescent="0.25">
      <c r="A3167" s="2"/>
      <c r="B3167" s="10" t="s">
        <v>2845</v>
      </c>
      <c r="C3167" s="11"/>
      <c r="D3167" s="11"/>
      <c r="E3167" s="8"/>
      <c r="F3167" s="11">
        <v>4.7535600000000002</v>
      </c>
      <c r="G3167" s="11">
        <v>44.468226384879998</v>
      </c>
      <c r="H3167" s="8">
        <f t="shared" si="196"/>
        <v>39.714666384879997</v>
      </c>
      <c r="I3167" s="11">
        <v>420.11095</v>
      </c>
      <c r="J3167" s="11">
        <v>380.893931191268</v>
      </c>
      <c r="K3167" s="8">
        <f t="shared" si="197"/>
        <v>-39.217018808732007</v>
      </c>
      <c r="L3167" s="11"/>
      <c r="M3167" s="11"/>
      <c r="N3167" s="8"/>
    </row>
    <row r="3168" spans="1:14" x14ac:dyDescent="0.25">
      <c r="A3168" s="2"/>
      <c r="B3168" s="10" t="s">
        <v>2846</v>
      </c>
      <c r="C3168" s="11"/>
      <c r="D3168" s="11"/>
      <c r="E3168" s="8"/>
      <c r="F3168" s="11">
        <v>60.684199999999997</v>
      </c>
      <c r="G3168" s="11">
        <v>60.722138239800003</v>
      </c>
      <c r="H3168" s="8">
        <f t="shared" si="196"/>
        <v>3.7938239800006102E-2</v>
      </c>
      <c r="I3168" s="11">
        <v>235.00075000000001</v>
      </c>
      <c r="J3168" s="11">
        <v>235.14598459096999</v>
      </c>
      <c r="K3168" s="8">
        <f t="shared" si="197"/>
        <v>0.14523459096997726</v>
      </c>
      <c r="L3168" s="11">
        <v>4.2086253999999998</v>
      </c>
      <c r="M3168" s="11">
        <v>4.2112714791136003</v>
      </c>
      <c r="N3168" s="8">
        <f t="shared" si="195"/>
        <v>2.6460791136004858E-3</v>
      </c>
    </row>
    <row r="3169" spans="1:14" x14ac:dyDescent="0.25">
      <c r="A3169" s="2"/>
      <c r="B3169" s="10" t="s">
        <v>2847</v>
      </c>
      <c r="C3169" s="11"/>
      <c r="D3169" s="11"/>
      <c r="E3169" s="8"/>
      <c r="F3169" s="11">
        <v>65.232299999999995</v>
      </c>
      <c r="G3169" s="11">
        <v>98.316940080679998</v>
      </c>
      <c r="H3169" s="8">
        <f t="shared" si="196"/>
        <v>33.084640080680003</v>
      </c>
      <c r="I3169" s="11">
        <v>732.28425129999994</v>
      </c>
      <c r="J3169" s="11">
        <v>689.29497746433583</v>
      </c>
      <c r="K3169" s="8">
        <f t="shared" si="197"/>
        <v>-42.989273835664108</v>
      </c>
      <c r="L3169" s="11">
        <v>1.0367999999999999</v>
      </c>
      <c r="M3169" s="11">
        <v>1.03737481793</v>
      </c>
      <c r="N3169" s="8">
        <f t="shared" si="195"/>
        <v>5.7481793000002668E-4</v>
      </c>
    </row>
    <row r="3170" spans="1:14" x14ac:dyDescent="0.25">
      <c r="A3170" s="7" t="s">
        <v>7</v>
      </c>
      <c r="B3170" s="7" t="s">
        <v>2848</v>
      </c>
      <c r="C3170" s="8">
        <v>11353.304799004602</v>
      </c>
      <c r="D3170" s="8">
        <v>11366.602413523045</v>
      </c>
      <c r="E3170" s="8">
        <f t="shared" ref="E3170:E3232" si="198">D3170-C3170</f>
        <v>13.297614518443879</v>
      </c>
      <c r="F3170" s="8">
        <v>23680.609496533205</v>
      </c>
      <c r="G3170" s="8">
        <v>23737.7932118883</v>
      </c>
      <c r="H3170" s="8">
        <f t="shared" si="196"/>
        <v>57.183715355095046</v>
      </c>
      <c r="I3170" s="8">
        <v>19422.057181040997</v>
      </c>
      <c r="J3170" s="8">
        <v>18826.241257835936</v>
      </c>
      <c r="K3170" s="8">
        <f t="shared" si="197"/>
        <v>-595.81592320506024</v>
      </c>
      <c r="L3170" s="8">
        <v>948.08390291000001</v>
      </c>
      <c r="M3170" s="8">
        <v>678.14589935779543</v>
      </c>
      <c r="N3170" s="8">
        <f t="shared" si="195"/>
        <v>-269.93800355220458</v>
      </c>
    </row>
    <row r="3171" spans="1:14" x14ac:dyDescent="0.25">
      <c r="A3171" s="7" t="s">
        <v>9</v>
      </c>
      <c r="B3171" s="9" t="s">
        <v>2849</v>
      </c>
      <c r="C3171" s="8">
        <v>359.91930949999994</v>
      </c>
      <c r="D3171" s="8">
        <v>355.9292346521467</v>
      </c>
      <c r="E3171" s="8">
        <f t="shared" si="198"/>
        <v>-3.9900748478532364</v>
      </c>
      <c r="F3171" s="8">
        <v>2474.8076911030003</v>
      </c>
      <c r="G3171" s="8">
        <v>2436.9252010769724</v>
      </c>
      <c r="H3171" s="8">
        <f t="shared" si="196"/>
        <v>-37.882490026027881</v>
      </c>
      <c r="I3171" s="8">
        <v>4746.8714352509996</v>
      </c>
      <c r="J3171" s="8">
        <v>4386.2747439730319</v>
      </c>
      <c r="K3171" s="8">
        <f t="shared" si="197"/>
        <v>-360.59669127796769</v>
      </c>
      <c r="L3171" s="8">
        <v>242.20800000000003</v>
      </c>
      <c r="M3171" s="8">
        <v>180.73897983423001</v>
      </c>
      <c r="N3171" s="8">
        <f t="shared" si="195"/>
        <v>-61.469020165770019</v>
      </c>
    </row>
    <row r="3172" spans="1:14" x14ac:dyDescent="0.25">
      <c r="A3172" s="2"/>
      <c r="B3172" s="10" t="s">
        <v>2849</v>
      </c>
      <c r="C3172" s="11">
        <v>300.67069759999998</v>
      </c>
      <c r="D3172" s="11">
        <v>297.5098264658024</v>
      </c>
      <c r="E3172" s="8">
        <f t="shared" si="198"/>
        <v>-3.1608711341975777</v>
      </c>
      <c r="F3172" s="11">
        <v>767.32281300000011</v>
      </c>
      <c r="G3172" s="11">
        <v>748.19387874627705</v>
      </c>
      <c r="H3172" s="8">
        <f t="shared" si="196"/>
        <v>-19.12893425372306</v>
      </c>
      <c r="I3172" s="11">
        <v>568.29432500099995</v>
      </c>
      <c r="J3172" s="11">
        <v>444.69317320047998</v>
      </c>
      <c r="K3172" s="8">
        <f t="shared" si="197"/>
        <v>-123.60115180051997</v>
      </c>
      <c r="L3172" s="11">
        <v>52.761600000000001</v>
      </c>
      <c r="M3172" s="11">
        <v>14.754505926180002</v>
      </c>
      <c r="N3172" s="8">
        <f t="shared" si="195"/>
        <v>-38.007094073819999</v>
      </c>
    </row>
    <row r="3173" spans="1:14" x14ac:dyDescent="0.25">
      <c r="A3173" s="2"/>
      <c r="B3173" s="10" t="s">
        <v>2850</v>
      </c>
      <c r="C3173" s="11">
        <v>15.667199999999999</v>
      </c>
      <c r="D3173" s="11">
        <v>15.214823073550001</v>
      </c>
      <c r="E3173" s="8">
        <f t="shared" si="198"/>
        <v>-0.45237692644999861</v>
      </c>
      <c r="F3173" s="11">
        <v>426.32474669999999</v>
      </c>
      <c r="G3173" s="11">
        <v>422.13365911231</v>
      </c>
      <c r="H3173" s="8">
        <f t="shared" si="196"/>
        <v>-4.1910875876899922</v>
      </c>
      <c r="I3173" s="11">
        <v>465.69946120000003</v>
      </c>
      <c r="J3173" s="11">
        <v>434.64628558753441</v>
      </c>
      <c r="K3173" s="8">
        <f t="shared" si="197"/>
        <v>-31.053175612465623</v>
      </c>
      <c r="L3173" s="11">
        <v>10.943999999999999</v>
      </c>
      <c r="M3173" s="11">
        <v>10.95012855449</v>
      </c>
      <c r="N3173" s="8">
        <f t="shared" si="195"/>
        <v>6.128554490000937E-3</v>
      </c>
    </row>
    <row r="3174" spans="1:14" x14ac:dyDescent="0.25">
      <c r="A3174" s="2"/>
      <c r="B3174" s="10" t="s">
        <v>2851</v>
      </c>
      <c r="C3174" s="11"/>
      <c r="D3174" s="11"/>
      <c r="E3174" s="8"/>
      <c r="F3174" s="11">
        <v>8.0640000000000001</v>
      </c>
      <c r="G3174" s="11">
        <v>8.0686370009400008</v>
      </c>
      <c r="H3174" s="8">
        <f t="shared" si="196"/>
        <v>4.6370009400007461E-3</v>
      </c>
      <c r="I3174" s="11">
        <v>110.95574604000001</v>
      </c>
      <c r="J3174" s="11">
        <v>108.01535984980816</v>
      </c>
      <c r="K3174" s="8">
        <f t="shared" si="197"/>
        <v>-2.9403861901918447</v>
      </c>
      <c r="L3174" s="11">
        <v>22.5792</v>
      </c>
      <c r="M3174" s="11">
        <v>22.5922734637</v>
      </c>
      <c r="N3174" s="8">
        <f t="shared" si="195"/>
        <v>1.3073463699999621E-2</v>
      </c>
    </row>
    <row r="3175" spans="1:14" x14ac:dyDescent="0.25">
      <c r="A3175" s="2"/>
      <c r="B3175" s="10" t="s">
        <v>2852</v>
      </c>
      <c r="C3175" s="11">
        <v>7.5438119000000006</v>
      </c>
      <c r="D3175" s="11">
        <v>7.5485176252043003</v>
      </c>
      <c r="E3175" s="8">
        <f t="shared" si="198"/>
        <v>4.7057252042996822E-3</v>
      </c>
      <c r="F3175" s="11">
        <v>511.88423</v>
      </c>
      <c r="G3175" s="11">
        <v>507.87845550605999</v>
      </c>
      <c r="H3175" s="8">
        <f t="shared" si="196"/>
        <v>-4.0057744939400095</v>
      </c>
      <c r="I3175" s="11">
        <v>708.2476304999999</v>
      </c>
      <c r="J3175" s="11">
        <v>614.01370678808826</v>
      </c>
      <c r="K3175" s="8">
        <f t="shared" si="197"/>
        <v>-94.233923711911643</v>
      </c>
      <c r="L3175" s="11">
        <v>8.64</v>
      </c>
      <c r="M3175" s="11">
        <v>8.6454308245899991</v>
      </c>
      <c r="N3175" s="8">
        <f t="shared" si="195"/>
        <v>5.4308245899985508E-3</v>
      </c>
    </row>
    <row r="3176" spans="1:14" x14ac:dyDescent="0.25">
      <c r="A3176" s="2"/>
      <c r="B3176" s="10" t="s">
        <v>259</v>
      </c>
      <c r="C3176" s="11">
        <v>28.9528</v>
      </c>
      <c r="D3176" s="11">
        <v>28.567270244300001</v>
      </c>
      <c r="E3176" s="8">
        <f t="shared" si="198"/>
        <v>-0.38552975569999859</v>
      </c>
      <c r="F3176" s="11">
        <v>250.58891</v>
      </c>
      <c r="G3176" s="11">
        <v>248.03784611688999</v>
      </c>
      <c r="H3176" s="8">
        <f t="shared" si="196"/>
        <v>-2.5510638831100039</v>
      </c>
      <c r="I3176" s="11">
        <v>611.99414000000002</v>
      </c>
      <c r="J3176" s="11">
        <v>611.14164759689004</v>
      </c>
      <c r="K3176" s="8">
        <f t="shared" si="197"/>
        <v>-0.8524924031099772</v>
      </c>
      <c r="L3176" s="11">
        <v>34.847999999999999</v>
      </c>
      <c r="M3176" s="11">
        <v>34.869725572210001</v>
      </c>
      <c r="N3176" s="8">
        <f t="shared" si="195"/>
        <v>2.1725572210002042E-2</v>
      </c>
    </row>
    <row r="3177" spans="1:14" x14ac:dyDescent="0.25">
      <c r="A3177" s="2"/>
      <c r="B3177" s="10" t="s">
        <v>2853</v>
      </c>
      <c r="C3177" s="11"/>
      <c r="D3177" s="11"/>
      <c r="E3177" s="8"/>
      <c r="F3177" s="11">
        <v>18.79851</v>
      </c>
      <c r="G3177" s="11">
        <v>19.329182534339999</v>
      </c>
      <c r="H3177" s="8">
        <f t="shared" si="196"/>
        <v>0.53067253433999895</v>
      </c>
      <c r="I3177" s="11">
        <v>695.23904100000004</v>
      </c>
      <c r="J3177" s="11">
        <v>633.03915646157395</v>
      </c>
      <c r="K3177" s="8">
        <f t="shared" si="197"/>
        <v>-62.19988453842609</v>
      </c>
      <c r="L3177" s="11">
        <v>32.025599999999997</v>
      </c>
      <c r="M3177" s="11">
        <v>18.674331991279999</v>
      </c>
      <c r="N3177" s="8">
        <f t="shared" si="195"/>
        <v>-13.351268008719998</v>
      </c>
    </row>
    <row r="3178" spans="1:14" x14ac:dyDescent="0.25">
      <c r="A3178" s="2"/>
      <c r="B3178" s="10" t="s">
        <v>2854</v>
      </c>
      <c r="C3178" s="11">
        <v>7.0847999999999995</v>
      </c>
      <c r="D3178" s="11">
        <v>7.0887972432900002</v>
      </c>
      <c r="E3178" s="8">
        <f t="shared" si="198"/>
        <v>3.9972432900006183E-3</v>
      </c>
      <c r="F3178" s="11">
        <v>491.82448140300005</v>
      </c>
      <c r="G3178" s="11">
        <v>483.28354206015524</v>
      </c>
      <c r="H3178" s="8">
        <f t="shared" si="196"/>
        <v>-8.5409393428448084</v>
      </c>
      <c r="I3178" s="11">
        <v>1586.44109151</v>
      </c>
      <c r="J3178" s="11">
        <v>1540.725414488657</v>
      </c>
      <c r="K3178" s="8">
        <f t="shared" si="197"/>
        <v>-45.715677021343026</v>
      </c>
      <c r="L3178" s="11">
        <v>80.409600000000012</v>
      </c>
      <c r="M3178" s="11">
        <v>70.252583501780009</v>
      </c>
      <c r="N3178" s="8">
        <f t="shared" si="195"/>
        <v>-10.157016498220003</v>
      </c>
    </row>
    <row r="3179" spans="1:14" x14ac:dyDescent="0.25">
      <c r="A3179" s="7" t="s">
        <v>9</v>
      </c>
      <c r="B3179" s="9" t="s">
        <v>529</v>
      </c>
      <c r="C3179" s="8">
        <v>1204.2810010999999</v>
      </c>
      <c r="D3179" s="8">
        <v>1229.1610411140109</v>
      </c>
      <c r="E3179" s="8">
        <f t="shared" si="198"/>
        <v>24.880040014011001</v>
      </c>
      <c r="F3179" s="8">
        <v>3617.2035890400007</v>
      </c>
      <c r="G3179" s="8">
        <v>3643.3791771505671</v>
      </c>
      <c r="H3179" s="8">
        <f t="shared" si="196"/>
        <v>26.175588110566423</v>
      </c>
      <c r="I3179" s="8">
        <v>3920.4729217999989</v>
      </c>
      <c r="J3179" s="8">
        <v>3787.6403705658286</v>
      </c>
      <c r="K3179" s="8">
        <f t="shared" si="197"/>
        <v>-132.8325512341703</v>
      </c>
      <c r="L3179" s="8">
        <v>466.40319299999999</v>
      </c>
      <c r="M3179" s="8">
        <v>260.77798516908683</v>
      </c>
      <c r="N3179" s="8">
        <f t="shared" si="195"/>
        <v>-205.62520783091315</v>
      </c>
    </row>
    <row r="3180" spans="1:14" x14ac:dyDescent="0.25">
      <c r="A3180" s="2"/>
      <c r="B3180" s="10" t="s">
        <v>529</v>
      </c>
      <c r="C3180" s="11"/>
      <c r="D3180" s="11"/>
      <c r="E3180" s="8"/>
      <c r="F3180" s="11">
        <v>392.38706999999999</v>
      </c>
      <c r="G3180" s="11">
        <v>495.15944274154896</v>
      </c>
      <c r="H3180" s="8">
        <f t="shared" si="196"/>
        <v>102.77237274154896</v>
      </c>
      <c r="I3180" s="11">
        <v>484.98128049999985</v>
      </c>
      <c r="J3180" s="11">
        <v>439.11128659883366</v>
      </c>
      <c r="K3180" s="8">
        <f t="shared" si="197"/>
        <v>-45.869993901166197</v>
      </c>
      <c r="L3180" s="11">
        <v>151.95407999999998</v>
      </c>
      <c r="M3180" s="11">
        <v>42.758004890400002</v>
      </c>
      <c r="N3180" s="8">
        <f t="shared" si="195"/>
        <v>-109.19607510959997</v>
      </c>
    </row>
    <row r="3181" spans="1:14" x14ac:dyDescent="0.25">
      <c r="A3181" s="2"/>
      <c r="B3181" s="10" t="s">
        <v>2855</v>
      </c>
      <c r="C3181" s="11"/>
      <c r="D3181" s="11"/>
      <c r="E3181" s="8"/>
      <c r="F3181" s="11"/>
      <c r="G3181" s="11"/>
      <c r="H3181" s="8"/>
      <c r="I3181" s="11">
        <v>109.28482999999999</v>
      </c>
      <c r="J3181" s="11">
        <v>109.01151742285199</v>
      </c>
      <c r="K3181" s="8">
        <f t="shared" si="197"/>
        <v>-0.27331257714799051</v>
      </c>
      <c r="L3181" s="11">
        <v>17.738808000000002</v>
      </c>
      <c r="M3181" s="11">
        <v>17.295457153535825</v>
      </c>
      <c r="N3181" s="8">
        <f t="shared" si="195"/>
        <v>-0.44335084646417755</v>
      </c>
    </row>
    <row r="3182" spans="1:14" x14ac:dyDescent="0.25">
      <c r="A3182" s="2"/>
      <c r="B3182" s="10" t="s">
        <v>2856</v>
      </c>
      <c r="C3182" s="11">
        <v>789.45494599999995</v>
      </c>
      <c r="D3182" s="11">
        <v>792.36974661794102</v>
      </c>
      <c r="E3182" s="8">
        <f t="shared" si="198"/>
        <v>2.9148006179410686</v>
      </c>
      <c r="F3182" s="11">
        <v>1581.4334183400003</v>
      </c>
      <c r="G3182" s="11">
        <v>1556.5440983568474</v>
      </c>
      <c r="H3182" s="8">
        <f t="shared" si="196"/>
        <v>-24.889319983152973</v>
      </c>
      <c r="I3182" s="11">
        <v>1170.7494289999991</v>
      </c>
      <c r="J3182" s="11">
        <v>1095.4608124537581</v>
      </c>
      <c r="K3182" s="8">
        <f t="shared" si="197"/>
        <v>-75.288616546240974</v>
      </c>
      <c r="L3182" s="11">
        <v>39.571200000000005</v>
      </c>
      <c r="M3182" s="11">
        <v>34.408986668750003</v>
      </c>
      <c r="N3182" s="8">
        <f t="shared" si="195"/>
        <v>-5.1622133312500011</v>
      </c>
    </row>
    <row r="3183" spans="1:14" x14ac:dyDescent="0.25">
      <c r="A3183" s="2"/>
      <c r="B3183" s="10" t="s">
        <v>2857</v>
      </c>
      <c r="C3183" s="11">
        <v>41.3568</v>
      </c>
      <c r="D3183" s="11">
        <v>64.835011548729995</v>
      </c>
      <c r="E3183" s="8">
        <f t="shared" si="198"/>
        <v>23.478211548729995</v>
      </c>
      <c r="F3183" s="11">
        <v>797.76760000000002</v>
      </c>
      <c r="G3183" s="11">
        <v>766.66160786080002</v>
      </c>
      <c r="H3183" s="8">
        <f t="shared" si="196"/>
        <v>-31.105992139199998</v>
      </c>
      <c r="I3183" s="11">
        <v>527.0769130000001</v>
      </c>
      <c r="J3183" s="11">
        <v>512.40887950673414</v>
      </c>
      <c r="K3183" s="8">
        <f t="shared" si="197"/>
        <v>-14.668033493265966</v>
      </c>
      <c r="L3183" s="11">
        <v>91.24039999999998</v>
      </c>
      <c r="M3183" s="11">
        <v>29.732807991889999</v>
      </c>
      <c r="N3183" s="8">
        <f t="shared" si="195"/>
        <v>-61.507592008109981</v>
      </c>
    </row>
    <row r="3184" spans="1:14" x14ac:dyDescent="0.25">
      <c r="A3184" s="2"/>
      <c r="B3184" s="10" t="s">
        <v>2858</v>
      </c>
      <c r="C3184" s="11">
        <v>140.63812999999999</v>
      </c>
      <c r="D3184" s="11">
        <v>139.10214254266</v>
      </c>
      <c r="E3184" s="8">
        <f t="shared" si="198"/>
        <v>-1.535987457339985</v>
      </c>
      <c r="F3184" s="11">
        <v>338.30572469999998</v>
      </c>
      <c r="G3184" s="11">
        <v>332.75946932204897</v>
      </c>
      <c r="H3184" s="8">
        <f t="shared" si="196"/>
        <v>-5.5462553779510131</v>
      </c>
      <c r="I3184" s="11">
        <v>838.5541353000001</v>
      </c>
      <c r="J3184" s="11">
        <v>827.73226375644072</v>
      </c>
      <c r="K3184" s="8">
        <f t="shared" si="197"/>
        <v>-10.821871543559382</v>
      </c>
      <c r="L3184" s="11">
        <v>88.243200000000002</v>
      </c>
      <c r="M3184" s="11">
        <v>83.164718649219992</v>
      </c>
      <c r="N3184" s="8">
        <f t="shared" si="195"/>
        <v>-5.0784813507800095</v>
      </c>
    </row>
    <row r="3185" spans="1:14" x14ac:dyDescent="0.25">
      <c r="A3185" s="2"/>
      <c r="B3185" s="10" t="s">
        <v>2859</v>
      </c>
      <c r="C3185" s="11">
        <v>232.83112510000001</v>
      </c>
      <c r="D3185" s="11">
        <v>232.85414040467998</v>
      </c>
      <c r="E3185" s="8">
        <f t="shared" si="198"/>
        <v>2.3015304679972814E-2</v>
      </c>
      <c r="F3185" s="11">
        <v>507.30977599999994</v>
      </c>
      <c r="G3185" s="11">
        <v>492.25455886932201</v>
      </c>
      <c r="H3185" s="8">
        <f t="shared" si="196"/>
        <v>-15.055217130677931</v>
      </c>
      <c r="I3185" s="11">
        <v>789.82633399999975</v>
      </c>
      <c r="J3185" s="11">
        <v>803.91561082720989</v>
      </c>
      <c r="K3185" s="8">
        <f t="shared" si="197"/>
        <v>14.089276827210142</v>
      </c>
      <c r="L3185" s="11">
        <v>77.655504999999991</v>
      </c>
      <c r="M3185" s="11">
        <v>53.418009815291001</v>
      </c>
      <c r="N3185" s="8">
        <f t="shared" si="195"/>
        <v>-24.23749518470899</v>
      </c>
    </row>
    <row r="3186" spans="1:14" x14ac:dyDescent="0.25">
      <c r="A3186" s="7" t="s">
        <v>9</v>
      </c>
      <c r="B3186" s="9" t="s">
        <v>2860</v>
      </c>
      <c r="C3186" s="8">
        <v>5473.9611541800014</v>
      </c>
      <c r="D3186" s="8">
        <v>5477.7194150827208</v>
      </c>
      <c r="E3186" s="8">
        <f t="shared" si="198"/>
        <v>3.7582609027194849</v>
      </c>
      <c r="F3186" s="8">
        <v>8252.9395847000014</v>
      </c>
      <c r="G3186" s="8">
        <v>8254.6775369676106</v>
      </c>
      <c r="H3186" s="8">
        <f t="shared" si="196"/>
        <v>1.7379522676092165</v>
      </c>
      <c r="I3186" s="8">
        <v>3671.5310316829996</v>
      </c>
      <c r="J3186" s="8">
        <v>3650.9244100156948</v>
      </c>
      <c r="K3186" s="8">
        <f t="shared" si="197"/>
        <v>-20.606621667304807</v>
      </c>
      <c r="L3186" s="8">
        <v>0.82833690999999998</v>
      </c>
      <c r="M3186" s="8">
        <v>9.32695995357364</v>
      </c>
      <c r="N3186" s="8">
        <f t="shared" si="195"/>
        <v>8.498623043573641</v>
      </c>
    </row>
    <row r="3187" spans="1:14" x14ac:dyDescent="0.25">
      <c r="A3187" s="2"/>
      <c r="B3187" s="10" t="s">
        <v>2861</v>
      </c>
      <c r="C3187" s="11">
        <v>748.36656060999974</v>
      </c>
      <c r="D3187" s="11">
        <v>748.89489800416914</v>
      </c>
      <c r="E3187" s="8">
        <f t="shared" si="198"/>
        <v>0.52833739416939807</v>
      </c>
      <c r="F3187" s="11">
        <v>916.48842100000002</v>
      </c>
      <c r="G3187" s="11">
        <v>917.13402915386894</v>
      </c>
      <c r="H3187" s="8">
        <f t="shared" si="196"/>
        <v>0.64560815386892045</v>
      </c>
      <c r="I3187" s="11">
        <v>201.68907396399993</v>
      </c>
      <c r="J3187" s="11">
        <v>201.83167245318322</v>
      </c>
      <c r="K3187" s="8">
        <f t="shared" si="197"/>
        <v>0.14259848918328544</v>
      </c>
      <c r="L3187" s="11"/>
      <c r="M3187" s="11"/>
      <c r="N3187" s="8"/>
    </row>
    <row r="3188" spans="1:14" x14ac:dyDescent="0.25">
      <c r="A3188" s="2"/>
      <c r="B3188" s="10" t="s">
        <v>2862</v>
      </c>
      <c r="C3188" s="11">
        <v>523.76877610000008</v>
      </c>
      <c r="D3188" s="11">
        <v>522.15820897609353</v>
      </c>
      <c r="E3188" s="8">
        <f t="shared" si="198"/>
        <v>-1.6105671239065487</v>
      </c>
      <c r="F3188" s="11">
        <v>479.41479400000003</v>
      </c>
      <c r="G3188" s="11">
        <v>475.52736445474136</v>
      </c>
      <c r="H3188" s="8">
        <f t="shared" si="196"/>
        <v>-3.8874295452586694</v>
      </c>
      <c r="I3188" s="11">
        <v>50.307239899999992</v>
      </c>
      <c r="J3188" s="11">
        <v>46.885121218847303</v>
      </c>
      <c r="K3188" s="8">
        <f t="shared" si="197"/>
        <v>-3.4221186811526891</v>
      </c>
      <c r="L3188" s="11"/>
      <c r="M3188" s="11"/>
      <c r="N3188" s="8"/>
    </row>
    <row r="3189" spans="1:14" x14ac:dyDescent="0.25">
      <c r="A3189" s="2"/>
      <c r="B3189" s="10" t="s">
        <v>2863</v>
      </c>
      <c r="C3189" s="11">
        <v>486.85025999999999</v>
      </c>
      <c r="D3189" s="11">
        <v>487.19000235869504</v>
      </c>
      <c r="E3189" s="8">
        <f t="shared" si="198"/>
        <v>0.3397423586950481</v>
      </c>
      <c r="F3189" s="11">
        <v>836.382251</v>
      </c>
      <c r="G3189" s="11">
        <v>836.33838814791989</v>
      </c>
      <c r="H3189" s="8">
        <f t="shared" si="196"/>
        <v>-4.3862852080110315E-2</v>
      </c>
      <c r="I3189" s="11">
        <v>313.84037297999998</v>
      </c>
      <c r="J3189" s="11">
        <v>314.36531546477454</v>
      </c>
      <c r="K3189" s="8">
        <f t="shared" si="197"/>
        <v>0.52494248477455585</v>
      </c>
      <c r="L3189" s="11"/>
      <c r="M3189" s="11"/>
      <c r="N3189" s="8"/>
    </row>
    <row r="3190" spans="1:14" x14ac:dyDescent="0.25">
      <c r="A3190" s="2"/>
      <c r="B3190" s="10" t="s">
        <v>523</v>
      </c>
      <c r="C3190" s="11">
        <v>427.74113500000004</v>
      </c>
      <c r="D3190" s="11">
        <v>428.04805519054759</v>
      </c>
      <c r="E3190" s="8">
        <f t="shared" si="198"/>
        <v>0.30692019054754383</v>
      </c>
      <c r="F3190" s="11">
        <v>907.98037399999998</v>
      </c>
      <c r="G3190" s="11">
        <v>908.6311845775208</v>
      </c>
      <c r="H3190" s="8">
        <f t="shared" si="196"/>
        <v>0.65081057752081506</v>
      </c>
      <c r="I3190" s="11">
        <v>266.35259421999996</v>
      </c>
      <c r="J3190" s="11">
        <v>266.54387030399255</v>
      </c>
      <c r="K3190" s="8">
        <f t="shared" si="197"/>
        <v>0.19127608399259088</v>
      </c>
      <c r="L3190" s="11"/>
      <c r="M3190" s="11"/>
      <c r="N3190" s="8"/>
    </row>
    <row r="3191" spans="1:14" x14ac:dyDescent="0.25">
      <c r="A3191" s="2"/>
      <c r="B3191" s="10" t="s">
        <v>2864</v>
      </c>
      <c r="C3191" s="11">
        <v>1027.3733110000005</v>
      </c>
      <c r="D3191" s="11">
        <v>1028.0732766050962</v>
      </c>
      <c r="E3191" s="8">
        <f t="shared" si="198"/>
        <v>0.69996560509571282</v>
      </c>
      <c r="F3191" s="11">
        <v>1628.0813009999999</v>
      </c>
      <c r="G3191" s="11">
        <v>1629.1343287877608</v>
      </c>
      <c r="H3191" s="8">
        <f t="shared" si="196"/>
        <v>1.0530277877608114</v>
      </c>
      <c r="I3191" s="11">
        <v>650.20801876499979</v>
      </c>
      <c r="J3191" s="11">
        <v>650.01301255795011</v>
      </c>
      <c r="K3191" s="8">
        <f t="shared" si="197"/>
        <v>-0.19500620704968696</v>
      </c>
      <c r="L3191" s="11"/>
      <c r="M3191" s="11"/>
      <c r="N3191" s="8"/>
    </row>
    <row r="3192" spans="1:14" x14ac:dyDescent="0.25">
      <c r="A3192" s="2"/>
      <c r="B3192" s="10" t="s">
        <v>2865</v>
      </c>
      <c r="C3192" s="11">
        <v>503.23633319999999</v>
      </c>
      <c r="D3192" s="11">
        <v>505.01002473073356</v>
      </c>
      <c r="E3192" s="8">
        <f t="shared" si="198"/>
        <v>1.7736915307335721</v>
      </c>
      <c r="F3192" s="11">
        <v>855.97112359999994</v>
      </c>
      <c r="G3192" s="11">
        <v>855.87743692210734</v>
      </c>
      <c r="H3192" s="8">
        <f t="shared" si="196"/>
        <v>-9.3686677892605985E-2</v>
      </c>
      <c r="I3192" s="11">
        <v>575.64845539999999</v>
      </c>
      <c r="J3192" s="11">
        <v>575.39231126759285</v>
      </c>
      <c r="K3192" s="8">
        <f t="shared" si="197"/>
        <v>-0.25614413240714384</v>
      </c>
      <c r="L3192" s="11">
        <v>0.82833690999999998</v>
      </c>
      <c r="M3192" s="11">
        <v>0.82895192930364003</v>
      </c>
      <c r="N3192" s="8">
        <f t="shared" si="195"/>
        <v>6.1501930364005197E-4</v>
      </c>
    </row>
    <row r="3193" spans="1:14" x14ac:dyDescent="0.25">
      <c r="A3193" s="2"/>
      <c r="B3193" s="10" t="s">
        <v>2866</v>
      </c>
      <c r="C3193" s="11">
        <v>112.81673320000002</v>
      </c>
      <c r="D3193" s="11">
        <v>113.36972873741649</v>
      </c>
      <c r="E3193" s="8">
        <f t="shared" si="198"/>
        <v>0.55299553741647856</v>
      </c>
      <c r="F3193" s="11">
        <v>614.2480127</v>
      </c>
      <c r="G3193" s="11">
        <v>614.35176118678044</v>
      </c>
      <c r="H3193" s="8">
        <f t="shared" si="196"/>
        <v>0.10374848678043236</v>
      </c>
      <c r="I3193" s="11">
        <v>820.50613634999991</v>
      </c>
      <c r="J3193" s="11">
        <v>820.97957746364125</v>
      </c>
      <c r="K3193" s="8">
        <f t="shared" si="197"/>
        <v>0.47344111364134278</v>
      </c>
      <c r="L3193" s="11"/>
      <c r="M3193" s="11"/>
      <c r="N3193" s="8"/>
    </row>
    <row r="3194" spans="1:14" x14ac:dyDescent="0.25">
      <c r="A3194" s="2"/>
      <c r="B3194" s="10" t="s">
        <v>2867</v>
      </c>
      <c r="C3194" s="11">
        <v>5.4918500000000002E-2</v>
      </c>
      <c r="D3194" s="11">
        <v>5.4956224843200001E-2</v>
      </c>
      <c r="E3194" s="8"/>
      <c r="F3194" s="11">
        <v>123.50207399999999</v>
      </c>
      <c r="G3194" s="11">
        <v>125.273572729238</v>
      </c>
      <c r="H3194" s="8">
        <f t="shared" si="196"/>
        <v>1.7714987292380044</v>
      </c>
      <c r="I3194" s="11">
        <v>500.30377000000004</v>
      </c>
      <c r="J3194" s="11">
        <v>482.02932035158</v>
      </c>
      <c r="K3194" s="8">
        <f t="shared" si="197"/>
        <v>-18.274449648420045</v>
      </c>
      <c r="L3194" s="11"/>
      <c r="M3194" s="11">
        <v>8.4980080242699998</v>
      </c>
      <c r="N3194" s="8">
        <f t="shared" si="195"/>
        <v>8.4980080242699998</v>
      </c>
    </row>
    <row r="3195" spans="1:14" x14ac:dyDescent="0.25">
      <c r="A3195" s="2"/>
      <c r="B3195" s="10" t="s">
        <v>2868</v>
      </c>
      <c r="C3195" s="11">
        <v>613.27148799999998</v>
      </c>
      <c r="D3195" s="11">
        <v>613.71193713963896</v>
      </c>
      <c r="E3195" s="8">
        <f t="shared" si="198"/>
        <v>0.4404491396389858</v>
      </c>
      <c r="F3195" s="11">
        <v>849.31503599999996</v>
      </c>
      <c r="G3195" s="11">
        <v>850.11698373339289</v>
      </c>
      <c r="H3195" s="8">
        <f t="shared" si="196"/>
        <v>0.80194773339292169</v>
      </c>
      <c r="I3195" s="11">
        <v>158.6004447</v>
      </c>
      <c r="J3195" s="11">
        <v>158.71477309446817</v>
      </c>
      <c r="K3195" s="8">
        <f t="shared" si="197"/>
        <v>0.11432839446817411</v>
      </c>
      <c r="L3195" s="11"/>
      <c r="M3195" s="11"/>
      <c r="N3195" s="8"/>
    </row>
    <row r="3196" spans="1:14" x14ac:dyDescent="0.25">
      <c r="A3196" s="2"/>
      <c r="B3196" s="10" t="s">
        <v>2869</v>
      </c>
      <c r="C3196" s="11">
        <v>435.85790099999997</v>
      </c>
      <c r="D3196" s="11">
        <v>436.16567510408396</v>
      </c>
      <c r="E3196" s="8">
        <f t="shared" si="198"/>
        <v>0.30777410408398964</v>
      </c>
      <c r="F3196" s="11">
        <v>479.14948100000004</v>
      </c>
      <c r="G3196" s="11">
        <v>479.48678387734901</v>
      </c>
      <c r="H3196" s="8">
        <f t="shared" si="196"/>
        <v>0.33730287734897502</v>
      </c>
      <c r="I3196" s="11">
        <v>81.42012831400001</v>
      </c>
      <c r="J3196" s="11">
        <v>81.47716770487375</v>
      </c>
      <c r="K3196" s="8">
        <f t="shared" si="197"/>
        <v>5.7039390873740103E-2</v>
      </c>
      <c r="L3196" s="11"/>
      <c r="M3196" s="11"/>
      <c r="N3196" s="8"/>
    </row>
    <row r="3197" spans="1:14" x14ac:dyDescent="0.25">
      <c r="A3197" s="2"/>
      <c r="B3197" s="10" t="s">
        <v>2870</v>
      </c>
      <c r="C3197" s="11">
        <v>594.62373756999989</v>
      </c>
      <c r="D3197" s="11">
        <v>595.04265201140356</v>
      </c>
      <c r="E3197" s="8">
        <f t="shared" si="198"/>
        <v>0.41891444140367184</v>
      </c>
      <c r="F3197" s="11">
        <v>562.40671640000005</v>
      </c>
      <c r="G3197" s="11">
        <v>562.80570339693213</v>
      </c>
      <c r="H3197" s="8">
        <f t="shared" si="196"/>
        <v>0.39898699693208073</v>
      </c>
      <c r="I3197" s="11">
        <v>52.654797089999988</v>
      </c>
      <c r="J3197" s="11">
        <v>52.692268134790773</v>
      </c>
      <c r="K3197" s="8">
        <f t="shared" si="197"/>
        <v>3.7471044790784447E-2</v>
      </c>
      <c r="L3197" s="11"/>
      <c r="M3197" s="11"/>
      <c r="N3197" s="8"/>
    </row>
    <row r="3198" spans="1:14" x14ac:dyDescent="0.25">
      <c r="A3198" s="7" t="s">
        <v>9</v>
      </c>
      <c r="B3198" s="9" t="s">
        <v>2865</v>
      </c>
      <c r="C3198" s="8">
        <v>697.28824257999997</v>
      </c>
      <c r="D3198" s="8">
        <v>697.58743801050787</v>
      </c>
      <c r="E3198" s="8">
        <f t="shared" si="198"/>
        <v>0.29919543050789343</v>
      </c>
      <c r="F3198" s="8">
        <v>1901.2390721600002</v>
      </c>
      <c r="G3198" s="8">
        <v>1971.9344385068946</v>
      </c>
      <c r="H3198" s="8">
        <f t="shared" si="196"/>
        <v>70.695366346894389</v>
      </c>
      <c r="I3198" s="8">
        <v>2788.4525981900001</v>
      </c>
      <c r="J3198" s="8">
        <v>2753.9309347448188</v>
      </c>
      <c r="K3198" s="8">
        <f t="shared" si="197"/>
        <v>-34.521663445181275</v>
      </c>
      <c r="L3198" s="8">
        <v>44.64</v>
      </c>
      <c r="M3198" s="8">
        <v>17.324474462889999</v>
      </c>
      <c r="N3198" s="8">
        <f t="shared" si="195"/>
        <v>-27.315525537110002</v>
      </c>
    </row>
    <row r="3199" spans="1:14" x14ac:dyDescent="0.25">
      <c r="A3199" s="2"/>
      <c r="B3199" s="10" t="s">
        <v>2871</v>
      </c>
      <c r="C3199" s="11">
        <v>40.563848100000001</v>
      </c>
      <c r="D3199" s="11">
        <v>40.591071329933797</v>
      </c>
      <c r="E3199" s="8">
        <f t="shared" si="198"/>
        <v>2.7223229933795778E-2</v>
      </c>
      <c r="F3199" s="11">
        <v>341.97191200000003</v>
      </c>
      <c r="G3199" s="11">
        <v>356.56444143880202</v>
      </c>
      <c r="H3199" s="8">
        <f t="shared" si="196"/>
        <v>14.592529438801989</v>
      </c>
      <c r="I3199" s="11">
        <v>234.45623599999996</v>
      </c>
      <c r="J3199" s="11">
        <v>219.93532619845095</v>
      </c>
      <c r="K3199" s="8">
        <f t="shared" si="197"/>
        <v>-14.52090980154901</v>
      </c>
      <c r="L3199" s="11"/>
      <c r="M3199" s="11">
        <v>2.5111362282899998</v>
      </c>
      <c r="N3199" s="8">
        <f t="shared" si="195"/>
        <v>2.5111362282899998</v>
      </c>
    </row>
    <row r="3200" spans="1:14" x14ac:dyDescent="0.25">
      <c r="A3200" s="2"/>
      <c r="B3200" s="10" t="s">
        <v>2872</v>
      </c>
      <c r="C3200" s="11">
        <v>279.48503467999996</v>
      </c>
      <c r="D3200" s="11">
        <v>279.67632940122849</v>
      </c>
      <c r="E3200" s="8">
        <f t="shared" si="198"/>
        <v>0.19129472122853031</v>
      </c>
      <c r="F3200" s="11">
        <v>601.50909000000013</v>
      </c>
      <c r="G3200" s="11">
        <v>659.84721821047174</v>
      </c>
      <c r="H3200" s="8">
        <f t="shared" si="196"/>
        <v>58.338128210471609</v>
      </c>
      <c r="I3200" s="11">
        <v>910.56021059999989</v>
      </c>
      <c r="J3200" s="11">
        <v>904.20048010412938</v>
      </c>
      <c r="K3200" s="8">
        <f t="shared" si="197"/>
        <v>-6.3597304958705081</v>
      </c>
      <c r="L3200" s="11">
        <v>44.64</v>
      </c>
      <c r="M3200" s="11">
        <v>14.8133382346</v>
      </c>
      <c r="N3200" s="8">
        <f t="shared" si="195"/>
        <v>-29.826661765400001</v>
      </c>
    </row>
    <row r="3201" spans="1:14" x14ac:dyDescent="0.25">
      <c r="A3201" s="2"/>
      <c r="B3201" s="10" t="s">
        <v>2873</v>
      </c>
      <c r="C3201" s="11">
        <v>161.40124879999999</v>
      </c>
      <c r="D3201" s="11">
        <v>161.3444006468859</v>
      </c>
      <c r="E3201" s="8">
        <f t="shared" si="198"/>
        <v>-5.6848153114088973E-2</v>
      </c>
      <c r="F3201" s="11">
        <v>593.13406385999997</v>
      </c>
      <c r="G3201" s="11">
        <v>595.64889625728802</v>
      </c>
      <c r="H3201" s="8">
        <f t="shared" si="196"/>
        <v>2.5148323972880462</v>
      </c>
      <c r="I3201" s="11">
        <v>1216.1724118000002</v>
      </c>
      <c r="J3201" s="11">
        <v>1230.9376597975104</v>
      </c>
      <c r="K3201" s="8">
        <f t="shared" si="197"/>
        <v>14.765247997510187</v>
      </c>
      <c r="L3201" s="11"/>
      <c r="M3201" s="11"/>
      <c r="N3201" s="8"/>
    </row>
    <row r="3202" spans="1:14" x14ac:dyDescent="0.25">
      <c r="A3202" s="2"/>
      <c r="B3202" s="10" t="s">
        <v>2865</v>
      </c>
      <c r="C3202" s="11">
        <v>25.022173299999999</v>
      </c>
      <c r="D3202" s="11">
        <v>25.038332221965099</v>
      </c>
      <c r="E3202" s="8">
        <f t="shared" si="198"/>
        <v>1.6158921965100603E-2</v>
      </c>
      <c r="F3202" s="11">
        <v>155.53527600000001</v>
      </c>
      <c r="G3202" s="11">
        <v>151.717466152805</v>
      </c>
      <c r="H3202" s="8">
        <f t="shared" si="196"/>
        <v>-3.8178098471950079</v>
      </c>
      <c r="I3202" s="11">
        <v>219.33872000000002</v>
      </c>
      <c r="J3202" s="11">
        <v>202.28138650997428</v>
      </c>
      <c r="K3202" s="8">
        <f t="shared" si="197"/>
        <v>-17.057333490025741</v>
      </c>
      <c r="L3202" s="11"/>
      <c r="M3202" s="11"/>
      <c r="N3202" s="8"/>
    </row>
    <row r="3203" spans="1:14" x14ac:dyDescent="0.25">
      <c r="A3203" s="2"/>
      <c r="B3203" s="10" t="s">
        <v>2874</v>
      </c>
      <c r="C3203" s="11">
        <v>190.81593770000001</v>
      </c>
      <c r="D3203" s="11">
        <v>190.93730441049459</v>
      </c>
      <c r="E3203" s="8">
        <f t="shared" si="198"/>
        <v>0.12136671049458414</v>
      </c>
      <c r="F3203" s="11">
        <v>209.08873029999995</v>
      </c>
      <c r="G3203" s="11">
        <v>208.15641644752782</v>
      </c>
      <c r="H3203" s="8">
        <f t="shared" si="196"/>
        <v>-0.93231385247213439</v>
      </c>
      <c r="I3203" s="11">
        <v>207.92501978999999</v>
      </c>
      <c r="J3203" s="11">
        <v>196.57608213475407</v>
      </c>
      <c r="K3203" s="8">
        <f t="shared" si="197"/>
        <v>-11.348937655245919</v>
      </c>
      <c r="L3203" s="11"/>
      <c r="M3203" s="11"/>
      <c r="N3203" s="8"/>
    </row>
    <row r="3204" spans="1:14" x14ac:dyDescent="0.25">
      <c r="A3204" s="7" t="s">
        <v>9</v>
      </c>
      <c r="B3204" s="9" t="s">
        <v>2848</v>
      </c>
      <c r="C3204" s="8">
        <v>3617.8550916446002</v>
      </c>
      <c r="D3204" s="8">
        <v>3606.2052846636616</v>
      </c>
      <c r="E3204" s="8">
        <f t="shared" si="198"/>
        <v>-11.649806980938592</v>
      </c>
      <c r="F3204" s="8">
        <v>7434.4195595302008</v>
      </c>
      <c r="G3204" s="8">
        <v>7430.876858186255</v>
      </c>
      <c r="H3204" s="8">
        <f t="shared" si="196"/>
        <v>-3.5427013439457369</v>
      </c>
      <c r="I3204" s="8">
        <v>4294.7291941169997</v>
      </c>
      <c r="J3204" s="8">
        <v>4247.4707985365612</v>
      </c>
      <c r="K3204" s="8">
        <f t="shared" si="197"/>
        <v>-47.258395580438446</v>
      </c>
      <c r="L3204" s="8">
        <v>194.00437299999999</v>
      </c>
      <c r="M3204" s="8">
        <v>209.977499938015</v>
      </c>
      <c r="N3204" s="8">
        <f t="shared" ref="N3204:N3256" si="199">M3204-L3204</f>
        <v>15.973126938015014</v>
      </c>
    </row>
    <row r="3205" spans="1:14" x14ac:dyDescent="0.25">
      <c r="A3205" s="2"/>
      <c r="B3205" s="10" t="s">
        <v>2875</v>
      </c>
      <c r="C3205" s="11">
        <v>358.38806</v>
      </c>
      <c r="D3205" s="11">
        <v>356.25412815336506</v>
      </c>
      <c r="E3205" s="8">
        <f t="shared" si="198"/>
        <v>-2.1339318466349368</v>
      </c>
      <c r="F3205" s="11">
        <v>558.63658000000009</v>
      </c>
      <c r="G3205" s="11">
        <v>531.90414940178994</v>
      </c>
      <c r="H3205" s="8">
        <f t="shared" si="196"/>
        <v>-26.732430598210158</v>
      </c>
      <c r="I3205" s="11">
        <v>454.403729</v>
      </c>
      <c r="J3205" s="11">
        <v>421.72508271919799</v>
      </c>
      <c r="K3205" s="8">
        <f t="shared" si="197"/>
        <v>-32.678646280802013</v>
      </c>
      <c r="L3205" s="11"/>
      <c r="M3205" s="11">
        <v>15.8502446245</v>
      </c>
      <c r="N3205" s="8">
        <f t="shared" si="199"/>
        <v>15.8502446245</v>
      </c>
    </row>
    <row r="3206" spans="1:14" x14ac:dyDescent="0.25">
      <c r="A3206" s="2"/>
      <c r="B3206" s="10" t="s">
        <v>2876</v>
      </c>
      <c r="C3206" s="11"/>
      <c r="D3206" s="11"/>
      <c r="E3206" s="8"/>
      <c r="F3206" s="11">
        <v>421.28680000000003</v>
      </c>
      <c r="G3206" s="11">
        <v>450.7872940912099</v>
      </c>
      <c r="H3206" s="8">
        <f t="shared" si="196"/>
        <v>29.500494091209873</v>
      </c>
      <c r="I3206" s="11">
        <v>1143.3681999999999</v>
      </c>
      <c r="J3206" s="11">
        <v>1164.804169553754</v>
      </c>
      <c r="K3206" s="8">
        <f t="shared" si="197"/>
        <v>21.435969553754148</v>
      </c>
      <c r="L3206" s="11"/>
      <c r="M3206" s="11"/>
      <c r="N3206" s="8"/>
    </row>
    <row r="3207" spans="1:14" x14ac:dyDescent="0.25">
      <c r="A3207" s="2"/>
      <c r="B3207" s="10" t="s">
        <v>2861</v>
      </c>
      <c r="C3207" s="11">
        <v>451.5285578999999</v>
      </c>
      <c r="D3207" s="11">
        <v>451.8413374927033</v>
      </c>
      <c r="E3207" s="8">
        <f t="shared" si="198"/>
        <v>0.31277959270340716</v>
      </c>
      <c r="F3207" s="11">
        <v>807.48670598019987</v>
      </c>
      <c r="G3207" s="11">
        <v>808.04848952346856</v>
      </c>
      <c r="H3207" s="8">
        <f t="shared" si="196"/>
        <v>0.56178354326868885</v>
      </c>
      <c r="I3207" s="11">
        <v>199.89530355700006</v>
      </c>
      <c r="J3207" s="11">
        <v>200.03542083407271</v>
      </c>
      <c r="K3207" s="8">
        <f t="shared" si="197"/>
        <v>0.14011727707264754</v>
      </c>
      <c r="L3207" s="11"/>
      <c r="M3207" s="11"/>
      <c r="N3207" s="8"/>
    </row>
    <row r="3208" spans="1:14" x14ac:dyDescent="0.25">
      <c r="A3208" s="2"/>
      <c r="B3208" s="10" t="s">
        <v>2877</v>
      </c>
      <c r="C3208" s="11">
        <v>192.77835000000002</v>
      </c>
      <c r="D3208" s="11">
        <v>192.91049846733299</v>
      </c>
      <c r="E3208" s="8">
        <f t="shared" si="198"/>
        <v>0.13214846733296781</v>
      </c>
      <c r="F3208" s="11">
        <v>538.02524599999992</v>
      </c>
      <c r="G3208" s="11">
        <v>538.39308652070008</v>
      </c>
      <c r="H3208" s="8">
        <f t="shared" si="196"/>
        <v>0.36784052070015605</v>
      </c>
      <c r="I3208" s="11">
        <v>139.40830400000002</v>
      </c>
      <c r="J3208" s="11">
        <v>139.50387483678699</v>
      </c>
      <c r="K3208" s="8">
        <f t="shared" si="197"/>
        <v>9.5570836786976088E-2</v>
      </c>
      <c r="L3208" s="11"/>
      <c r="M3208" s="11"/>
      <c r="N3208" s="8"/>
    </row>
    <row r="3209" spans="1:14" x14ac:dyDescent="0.25">
      <c r="A3209" s="2"/>
      <c r="B3209" s="10" t="s">
        <v>2878</v>
      </c>
      <c r="C3209" s="11">
        <v>567.31435639999995</v>
      </c>
      <c r="D3209" s="11">
        <v>567.68866104788526</v>
      </c>
      <c r="E3209" s="8">
        <f t="shared" si="198"/>
        <v>0.37430464788531026</v>
      </c>
      <c r="F3209" s="11">
        <v>627.36653950000004</v>
      </c>
      <c r="G3209" s="11">
        <v>627.7777434948955</v>
      </c>
      <c r="H3209" s="8">
        <f t="shared" si="196"/>
        <v>0.41120399489545889</v>
      </c>
      <c r="I3209" s="11">
        <v>247.42019889999995</v>
      </c>
      <c r="J3209" s="11">
        <v>247.58119827837223</v>
      </c>
      <c r="K3209" s="8">
        <f t="shared" si="197"/>
        <v>0.1609993783722814</v>
      </c>
      <c r="L3209" s="11">
        <v>13.266126</v>
      </c>
      <c r="M3209" s="11">
        <v>13.27472107114</v>
      </c>
      <c r="N3209" s="8">
        <f t="shared" si="199"/>
        <v>8.5950711400002433E-3</v>
      </c>
    </row>
    <row r="3210" spans="1:14" x14ac:dyDescent="0.25">
      <c r="A3210" s="2"/>
      <c r="B3210" s="10" t="s">
        <v>2879</v>
      </c>
      <c r="C3210" s="11">
        <v>7.3125099999999998E-2</v>
      </c>
      <c r="D3210" s="11">
        <v>7.3170757648000004E-2</v>
      </c>
      <c r="E3210" s="8"/>
      <c r="F3210" s="11">
        <v>5.3933210000000003</v>
      </c>
      <c r="G3210" s="11">
        <v>5.3966727327259996</v>
      </c>
      <c r="H3210" s="8">
        <f t="shared" ref="H3210:H3273" si="200">G3210-F3210</f>
        <v>3.3517327259993124E-3</v>
      </c>
      <c r="I3210" s="11">
        <v>101.54264200000001</v>
      </c>
      <c r="J3210" s="11">
        <v>101.60586107986201</v>
      </c>
      <c r="K3210" s="8">
        <f t="shared" si="197"/>
        <v>6.3219079861994487E-2</v>
      </c>
      <c r="L3210" s="11">
        <v>31.074680000000001</v>
      </c>
      <c r="M3210" s="11">
        <v>31.093970666000001</v>
      </c>
      <c r="N3210" s="8">
        <f t="shared" si="199"/>
        <v>1.9290665999999845E-2</v>
      </c>
    </row>
    <row r="3211" spans="1:14" x14ac:dyDescent="0.25">
      <c r="A3211" s="2"/>
      <c r="B3211" s="10" t="s">
        <v>2880</v>
      </c>
      <c r="C3211" s="11">
        <v>1365.464154</v>
      </c>
      <c r="D3211" s="11">
        <v>1354.6282518492139</v>
      </c>
      <c r="E3211" s="8">
        <f t="shared" si="198"/>
        <v>-10.835902150786069</v>
      </c>
      <c r="F3211" s="11">
        <v>1925.2162069499993</v>
      </c>
      <c r="G3211" s="11">
        <v>1924.6679407217712</v>
      </c>
      <c r="H3211" s="8">
        <f t="shared" si="200"/>
        <v>-0.54826622822815807</v>
      </c>
      <c r="I3211" s="11">
        <v>494.41462880000006</v>
      </c>
      <c r="J3211" s="11">
        <v>488.92240324202226</v>
      </c>
      <c r="K3211" s="8">
        <f t="shared" si="197"/>
        <v>-5.4922255579778039</v>
      </c>
      <c r="L3211" s="11">
        <v>12.7296</v>
      </c>
      <c r="M3211" s="11">
        <v>12.737971010800001</v>
      </c>
      <c r="N3211" s="8">
        <f t="shared" si="199"/>
        <v>8.371010800001244E-3</v>
      </c>
    </row>
    <row r="3212" spans="1:14" x14ac:dyDescent="0.25">
      <c r="A3212" s="2"/>
      <c r="B3212" s="10" t="s">
        <v>2881</v>
      </c>
      <c r="C3212" s="11"/>
      <c r="D3212" s="11"/>
      <c r="E3212" s="8"/>
      <c r="F3212" s="11"/>
      <c r="G3212" s="11"/>
      <c r="H3212" s="8"/>
      <c r="I3212" s="11">
        <v>149.00110000000001</v>
      </c>
      <c r="J3212" s="11">
        <v>145.52082027600002</v>
      </c>
      <c r="K3212" s="8">
        <f t="shared" ref="K3212:K3275" si="201">J3212-I3212</f>
        <v>-3.4802797239999848</v>
      </c>
      <c r="L3212" s="11">
        <v>48.238269000000003</v>
      </c>
      <c r="M3212" s="11">
        <v>48.268532012061996</v>
      </c>
      <c r="N3212" s="8">
        <f t="shared" si="199"/>
        <v>3.0263012061993777E-2</v>
      </c>
    </row>
    <row r="3213" spans="1:14" x14ac:dyDescent="0.25">
      <c r="A3213" s="2"/>
      <c r="B3213" s="10" t="s">
        <v>2882</v>
      </c>
      <c r="C3213" s="11">
        <v>45.897274599999996</v>
      </c>
      <c r="D3213" s="11">
        <v>45.927659269035296</v>
      </c>
      <c r="E3213" s="8">
        <f t="shared" si="198"/>
        <v>3.0384669035299794E-2</v>
      </c>
      <c r="F3213" s="11">
        <v>388.64025200000003</v>
      </c>
      <c r="G3213" s="11">
        <v>388.897562570633</v>
      </c>
      <c r="H3213" s="8">
        <f t="shared" si="200"/>
        <v>0.25731057063296703</v>
      </c>
      <c r="I3213" s="11">
        <v>355.0863147</v>
      </c>
      <c r="J3213" s="11">
        <v>355.3214584248247</v>
      </c>
      <c r="K3213" s="8">
        <f t="shared" si="201"/>
        <v>0.23514372482469525</v>
      </c>
      <c r="L3213" s="11">
        <v>39.898719999999997</v>
      </c>
      <c r="M3213" s="11">
        <v>39.925092750171999</v>
      </c>
      <c r="N3213" s="8">
        <f t="shared" si="199"/>
        <v>2.6372750172001247E-2</v>
      </c>
    </row>
    <row r="3214" spans="1:14" x14ac:dyDescent="0.25">
      <c r="A3214" s="2"/>
      <c r="B3214" s="10" t="s">
        <v>2864</v>
      </c>
      <c r="C3214" s="11">
        <v>52.167774844600004</v>
      </c>
      <c r="D3214" s="11">
        <v>52.203466673193198</v>
      </c>
      <c r="E3214" s="8">
        <f t="shared" si="198"/>
        <v>3.5691828593193975E-2</v>
      </c>
      <c r="F3214" s="11">
        <v>278.80380890000004</v>
      </c>
      <c r="G3214" s="11">
        <v>278.64530930103388</v>
      </c>
      <c r="H3214" s="8">
        <f t="shared" si="200"/>
        <v>-0.15849959896615928</v>
      </c>
      <c r="I3214" s="11">
        <v>186.93018837000002</v>
      </c>
      <c r="J3214" s="11">
        <v>178.47135381735524</v>
      </c>
      <c r="K3214" s="8">
        <f t="shared" si="201"/>
        <v>-8.4588345526447881</v>
      </c>
      <c r="L3214" s="11"/>
      <c r="M3214" s="11"/>
      <c r="N3214" s="8"/>
    </row>
    <row r="3215" spans="1:14" x14ac:dyDescent="0.25">
      <c r="A3215" s="2"/>
      <c r="B3215" s="10" t="s">
        <v>2848</v>
      </c>
      <c r="C3215" s="11"/>
      <c r="D3215" s="11"/>
      <c r="E3215" s="8"/>
      <c r="F3215" s="11">
        <v>21.6</v>
      </c>
      <c r="G3215" s="11">
        <v>18.78898569271</v>
      </c>
      <c r="H3215" s="8">
        <f t="shared" si="200"/>
        <v>-2.8110143072900016</v>
      </c>
      <c r="I3215" s="11">
        <v>130.12681749999996</v>
      </c>
      <c r="J3215" s="11">
        <v>117.8143954214016</v>
      </c>
      <c r="K3215" s="8">
        <f t="shared" si="201"/>
        <v>-12.31242207859836</v>
      </c>
      <c r="L3215" s="11">
        <v>48.796978000000003</v>
      </c>
      <c r="M3215" s="11">
        <v>48.826967803340999</v>
      </c>
      <c r="N3215" s="8">
        <f t="shared" si="199"/>
        <v>2.9989803340995991E-2</v>
      </c>
    </row>
    <row r="3216" spans="1:14" x14ac:dyDescent="0.25">
      <c r="A3216" s="2"/>
      <c r="B3216" s="10" t="s">
        <v>2883</v>
      </c>
      <c r="C3216" s="11">
        <v>444.43244400000009</v>
      </c>
      <c r="D3216" s="11">
        <v>444.76831369181292</v>
      </c>
      <c r="E3216" s="8">
        <f t="shared" si="198"/>
        <v>0.33586969181283166</v>
      </c>
      <c r="F3216" s="11">
        <v>1099.8585940000003</v>
      </c>
      <c r="G3216" s="11">
        <v>1094.9269680319098</v>
      </c>
      <c r="H3216" s="8">
        <f t="shared" si="200"/>
        <v>-4.9316259680904295</v>
      </c>
      <c r="I3216" s="11">
        <v>462.46517938999995</v>
      </c>
      <c r="J3216" s="11">
        <v>455.33604276667643</v>
      </c>
      <c r="K3216" s="8">
        <f t="shared" si="201"/>
        <v>-7.1291366233235181</v>
      </c>
      <c r="L3216" s="11"/>
      <c r="M3216" s="11"/>
      <c r="N3216" s="8"/>
    </row>
    <row r="3217" spans="1:14" x14ac:dyDescent="0.25">
      <c r="A3217" s="2"/>
      <c r="B3217" s="10" t="s">
        <v>2884</v>
      </c>
      <c r="C3217" s="11">
        <v>139.81099479999997</v>
      </c>
      <c r="D3217" s="11">
        <v>139.9097972614712</v>
      </c>
      <c r="E3217" s="8">
        <f t="shared" si="198"/>
        <v>9.8802461471223069E-2</v>
      </c>
      <c r="F3217" s="11">
        <v>762.10550520000004</v>
      </c>
      <c r="G3217" s="11">
        <v>762.64265610340544</v>
      </c>
      <c r="H3217" s="8">
        <f t="shared" si="200"/>
        <v>0.53715090340540428</v>
      </c>
      <c r="I3217" s="11">
        <v>230.66658789999994</v>
      </c>
      <c r="J3217" s="11">
        <v>230.82871728623587</v>
      </c>
      <c r="K3217" s="8">
        <f t="shared" si="201"/>
        <v>0.16212938623593232</v>
      </c>
      <c r="L3217" s="11"/>
      <c r="M3217" s="11"/>
      <c r="N3217" s="8"/>
    </row>
    <row r="3218" spans="1:14" x14ac:dyDescent="0.25">
      <c r="A3218" s="7" t="s">
        <v>7</v>
      </c>
      <c r="B3218" s="7" t="s">
        <v>2885</v>
      </c>
      <c r="C3218" s="8">
        <v>8346.54311848834</v>
      </c>
      <c r="D3218" s="8">
        <v>8159.0368951790178</v>
      </c>
      <c r="E3218" s="8">
        <f t="shared" si="198"/>
        <v>-187.50622330932219</v>
      </c>
      <c r="F3218" s="8">
        <v>9244.2531639706995</v>
      </c>
      <c r="G3218" s="8">
        <v>9078.0676489774305</v>
      </c>
      <c r="H3218" s="8">
        <f t="shared" si="200"/>
        <v>-166.18551499326895</v>
      </c>
      <c r="I3218" s="8">
        <v>15505.540877116719</v>
      </c>
      <c r="J3218" s="8">
        <v>15451.906631736074</v>
      </c>
      <c r="K3218" s="8">
        <f t="shared" si="201"/>
        <v>-53.634245380644643</v>
      </c>
      <c r="L3218" s="8">
        <v>174.68380999999999</v>
      </c>
      <c r="M3218" s="8">
        <v>174.83544971612201</v>
      </c>
      <c r="N3218" s="8">
        <f t="shared" si="199"/>
        <v>0.15163971612201976</v>
      </c>
    </row>
    <row r="3219" spans="1:14" x14ac:dyDescent="0.25">
      <c r="A3219" s="7" t="s">
        <v>9</v>
      </c>
      <c r="B3219" s="9" t="s">
        <v>2886</v>
      </c>
      <c r="C3219" s="8">
        <v>62.042921000000007</v>
      </c>
      <c r="D3219" s="8">
        <v>62.034214218941997</v>
      </c>
      <c r="E3219" s="8">
        <f t="shared" si="198"/>
        <v>-8.7067810580094829E-3</v>
      </c>
      <c r="F3219" s="8">
        <v>51.964458</v>
      </c>
      <c r="G3219" s="8">
        <v>52.005400548536002</v>
      </c>
      <c r="H3219" s="8">
        <f t="shared" si="200"/>
        <v>4.0942548536001766E-2</v>
      </c>
      <c r="I3219" s="8">
        <v>720.04761900000005</v>
      </c>
      <c r="J3219" s="8">
        <v>720.83472458867095</v>
      </c>
      <c r="K3219" s="8">
        <f t="shared" si="201"/>
        <v>0.7871055886708973</v>
      </c>
      <c r="L3219" s="8"/>
      <c r="M3219" s="8"/>
      <c r="N3219" s="8"/>
    </row>
    <row r="3220" spans="1:14" x14ac:dyDescent="0.25">
      <c r="A3220" s="2"/>
      <c r="B3220" s="10" t="s">
        <v>2887</v>
      </c>
      <c r="C3220" s="11">
        <v>58.809600000000003</v>
      </c>
      <c r="D3220" s="11">
        <v>58.79834568567</v>
      </c>
      <c r="E3220" s="8">
        <f t="shared" si="198"/>
        <v>-1.1254314330003012E-2</v>
      </c>
      <c r="F3220" s="11">
        <v>44.236800000000002</v>
      </c>
      <c r="G3220" s="11">
        <v>44.271703618740005</v>
      </c>
      <c r="H3220" s="8">
        <f t="shared" si="200"/>
        <v>3.4903618740003139E-2</v>
      </c>
      <c r="I3220" s="11">
        <v>353.1694</v>
      </c>
      <c r="J3220" s="11">
        <v>352.87185695631001</v>
      </c>
      <c r="K3220" s="8">
        <f t="shared" si="201"/>
        <v>-0.29754304368998419</v>
      </c>
      <c r="L3220" s="11"/>
      <c r="M3220" s="11"/>
      <c r="N3220" s="8"/>
    </row>
    <row r="3221" spans="1:14" x14ac:dyDescent="0.25">
      <c r="A3221" s="2"/>
      <c r="B3221" s="10" t="s">
        <v>2888</v>
      </c>
      <c r="C3221" s="11">
        <v>3.2333210000000001</v>
      </c>
      <c r="D3221" s="11">
        <v>3.2358685332719999</v>
      </c>
      <c r="E3221" s="8">
        <f t="shared" si="198"/>
        <v>2.5475332719997468E-3</v>
      </c>
      <c r="F3221" s="11">
        <v>7.7276579999999999</v>
      </c>
      <c r="G3221" s="11">
        <v>7.7336969297960003</v>
      </c>
      <c r="H3221" s="8">
        <f t="shared" si="200"/>
        <v>6.0389297960004029E-3</v>
      </c>
      <c r="I3221" s="11">
        <v>366.87821900000006</v>
      </c>
      <c r="J3221" s="11">
        <v>367.962867632361</v>
      </c>
      <c r="K3221" s="8">
        <f t="shared" si="201"/>
        <v>1.0846486323609383</v>
      </c>
      <c r="L3221" s="11"/>
      <c r="M3221" s="11"/>
      <c r="N3221" s="8"/>
    </row>
    <row r="3222" spans="1:14" x14ac:dyDescent="0.25">
      <c r="A3222" s="7" t="s">
        <v>9</v>
      </c>
      <c r="B3222" s="9" t="s">
        <v>2889</v>
      </c>
      <c r="C3222" s="8">
        <v>3181.2747629965997</v>
      </c>
      <c r="D3222" s="8">
        <v>3143.7779656947087</v>
      </c>
      <c r="E3222" s="8">
        <f t="shared" si="198"/>
        <v>-37.496797301891093</v>
      </c>
      <c r="F3222" s="8">
        <v>2765.0954740183997</v>
      </c>
      <c r="G3222" s="8">
        <v>2767.2980525476469</v>
      </c>
      <c r="H3222" s="8">
        <f t="shared" si="200"/>
        <v>2.2025785292471483</v>
      </c>
      <c r="I3222" s="8">
        <v>1259.5110777373</v>
      </c>
      <c r="J3222" s="8">
        <v>1260.4990106281048</v>
      </c>
      <c r="K3222" s="8">
        <f t="shared" si="201"/>
        <v>0.98793289080481372</v>
      </c>
      <c r="L3222" s="8"/>
      <c r="M3222" s="8"/>
      <c r="N3222" s="8"/>
    </row>
    <row r="3223" spans="1:14" x14ac:dyDescent="0.25">
      <c r="A3223" s="2"/>
      <c r="B3223" s="10" t="s">
        <v>2890</v>
      </c>
      <c r="C3223" s="11">
        <v>147.06947</v>
      </c>
      <c r="D3223" s="11">
        <v>147.18648732654998</v>
      </c>
      <c r="E3223" s="8">
        <f t="shared" si="198"/>
        <v>0.11701732654998409</v>
      </c>
      <c r="F3223" s="11">
        <v>189.82769730000001</v>
      </c>
      <c r="G3223" s="11">
        <v>189.97871599018421</v>
      </c>
      <c r="H3223" s="8">
        <f t="shared" si="200"/>
        <v>0.15101869018420189</v>
      </c>
      <c r="I3223" s="11">
        <v>15.366502000000001</v>
      </c>
      <c r="J3223" s="11">
        <v>15.378759314761998</v>
      </c>
      <c r="K3223" s="8">
        <f t="shared" si="201"/>
        <v>1.2257314761997762E-2</v>
      </c>
      <c r="L3223" s="11"/>
      <c r="M3223" s="11"/>
      <c r="N3223" s="8"/>
    </row>
    <row r="3224" spans="1:14" x14ac:dyDescent="0.25">
      <c r="A3224" s="2"/>
      <c r="B3224" s="10" t="s">
        <v>2891</v>
      </c>
      <c r="C3224" s="11">
        <v>117.48795999999999</v>
      </c>
      <c r="D3224" s="11">
        <v>117.5812207039</v>
      </c>
      <c r="E3224" s="8">
        <f t="shared" si="198"/>
        <v>9.3260703900014619E-2</v>
      </c>
      <c r="F3224" s="11">
        <v>126.6506464</v>
      </c>
      <c r="G3224" s="11">
        <v>126.75109307790019</v>
      </c>
      <c r="H3224" s="8">
        <f t="shared" si="200"/>
        <v>0.10044667790019446</v>
      </c>
      <c r="I3224" s="11">
        <v>15.165621999999999</v>
      </c>
      <c r="J3224" s="11">
        <v>15.177578999285</v>
      </c>
      <c r="K3224" s="8">
        <f t="shared" si="201"/>
        <v>1.1956999285001046E-2</v>
      </c>
      <c r="L3224" s="11"/>
      <c r="M3224" s="11"/>
      <c r="N3224" s="8"/>
    </row>
    <row r="3225" spans="1:14" x14ac:dyDescent="0.25">
      <c r="A3225" s="2"/>
      <c r="B3225" s="10" t="s">
        <v>2892</v>
      </c>
      <c r="C3225" s="11">
        <v>553.98753899999997</v>
      </c>
      <c r="D3225" s="11">
        <v>554.42859688954195</v>
      </c>
      <c r="E3225" s="8">
        <f t="shared" si="198"/>
        <v>0.44105788954198033</v>
      </c>
      <c r="F3225" s="11">
        <v>502.25374600000004</v>
      </c>
      <c r="G3225" s="11">
        <v>502.65325388350698</v>
      </c>
      <c r="H3225" s="8">
        <f t="shared" si="200"/>
        <v>0.39950788350694211</v>
      </c>
      <c r="I3225" s="11"/>
      <c r="J3225" s="11"/>
      <c r="K3225" s="8"/>
      <c r="L3225" s="11"/>
      <c r="M3225" s="11"/>
      <c r="N3225" s="8"/>
    </row>
    <row r="3226" spans="1:14" x14ac:dyDescent="0.25">
      <c r="A3226" s="2"/>
      <c r="B3226" s="10" t="s">
        <v>2893</v>
      </c>
      <c r="C3226" s="11">
        <v>629.45789339999999</v>
      </c>
      <c r="D3226" s="11">
        <v>589.92689940965954</v>
      </c>
      <c r="E3226" s="8">
        <f t="shared" si="198"/>
        <v>-39.530993990340448</v>
      </c>
      <c r="F3226" s="11">
        <v>343.35339540000001</v>
      </c>
      <c r="G3226" s="11">
        <v>343.62671124402061</v>
      </c>
      <c r="H3226" s="8">
        <f t="shared" si="200"/>
        <v>0.27331584402060116</v>
      </c>
      <c r="I3226" s="11">
        <v>3.4545190399999997</v>
      </c>
      <c r="J3226" s="11">
        <v>3.4572623609795601</v>
      </c>
      <c r="K3226" s="8">
        <f t="shared" si="201"/>
        <v>2.7433209795604263E-3</v>
      </c>
      <c r="L3226" s="11"/>
      <c r="M3226" s="11"/>
      <c r="N3226" s="8"/>
    </row>
    <row r="3227" spans="1:14" x14ac:dyDescent="0.25">
      <c r="A3227" s="2"/>
      <c r="B3227" s="10" t="s">
        <v>2894</v>
      </c>
      <c r="C3227" s="11">
        <v>245.12359442659999</v>
      </c>
      <c r="D3227" s="11">
        <v>245.31926735179999</v>
      </c>
      <c r="E3227" s="8">
        <f t="shared" si="198"/>
        <v>0.19567292520000024</v>
      </c>
      <c r="F3227" s="11">
        <v>438.62601555049997</v>
      </c>
      <c r="G3227" s="11">
        <v>438.97662885877997</v>
      </c>
      <c r="H3227" s="8">
        <f t="shared" si="200"/>
        <v>0.35061330828000337</v>
      </c>
      <c r="I3227" s="11">
        <v>148.20480900000001</v>
      </c>
      <c r="J3227" s="11">
        <v>148.323086106094</v>
      </c>
      <c r="K3227" s="8">
        <f t="shared" si="201"/>
        <v>0.11827710609398423</v>
      </c>
      <c r="L3227" s="11"/>
      <c r="M3227" s="11"/>
      <c r="N3227" s="8"/>
    </row>
    <row r="3228" spans="1:14" x14ac:dyDescent="0.25">
      <c r="A3228" s="2"/>
      <c r="B3228" s="10" t="s">
        <v>166</v>
      </c>
      <c r="C3228" s="11">
        <v>230.42111799999998</v>
      </c>
      <c r="D3228" s="11">
        <v>230.60417890939701</v>
      </c>
      <c r="E3228" s="8">
        <f t="shared" si="198"/>
        <v>0.18306090939702813</v>
      </c>
      <c r="F3228" s="11">
        <v>134.81569200000001</v>
      </c>
      <c r="G3228" s="11">
        <v>134.92261922475097</v>
      </c>
      <c r="H3228" s="8">
        <f t="shared" si="200"/>
        <v>0.10692722475096161</v>
      </c>
      <c r="I3228" s="11">
        <v>31.369630000000001</v>
      </c>
      <c r="J3228" s="11">
        <v>31.394451165660001</v>
      </c>
      <c r="K3228" s="8">
        <f t="shared" si="201"/>
        <v>2.4821165660000588E-2</v>
      </c>
      <c r="L3228" s="11"/>
      <c r="M3228" s="11"/>
      <c r="N3228" s="8"/>
    </row>
    <row r="3229" spans="1:14" x14ac:dyDescent="0.25">
      <c r="A3229" s="2"/>
      <c r="B3229" s="10" t="s">
        <v>2895</v>
      </c>
      <c r="C3229" s="11">
        <v>243.58362417000001</v>
      </c>
      <c r="D3229" s="11">
        <v>243.77765688785323</v>
      </c>
      <c r="E3229" s="8">
        <f t="shared" si="198"/>
        <v>0.19403271785321863</v>
      </c>
      <c r="F3229" s="11">
        <v>188.56918200000001</v>
      </c>
      <c r="G3229" s="11">
        <v>188.719542656595</v>
      </c>
      <c r="H3229" s="8">
        <f t="shared" si="200"/>
        <v>0.15036065659498377</v>
      </c>
      <c r="I3229" s="11">
        <v>0.33828535099999996</v>
      </c>
      <c r="J3229" s="11">
        <v>0.338554745389753</v>
      </c>
      <c r="K3229" s="8"/>
      <c r="L3229" s="11"/>
      <c r="M3229" s="11"/>
      <c r="N3229" s="8"/>
    </row>
    <row r="3230" spans="1:14" x14ac:dyDescent="0.25">
      <c r="A3230" s="2"/>
      <c r="B3230" s="10" t="s">
        <v>2896</v>
      </c>
      <c r="C3230" s="11">
        <v>254.93174399999998</v>
      </c>
      <c r="D3230" s="11">
        <v>255.13560696034401</v>
      </c>
      <c r="E3230" s="8">
        <f t="shared" si="198"/>
        <v>0.20386296034402562</v>
      </c>
      <c r="F3230" s="11">
        <v>244.10725834000002</v>
      </c>
      <c r="G3230" s="11">
        <v>244.30209311688986</v>
      </c>
      <c r="H3230" s="8">
        <f t="shared" si="200"/>
        <v>0.19483477688984863</v>
      </c>
      <c r="I3230" s="11">
        <v>44.446434999999994</v>
      </c>
      <c r="J3230" s="11">
        <v>44.482046680577</v>
      </c>
      <c r="K3230" s="8">
        <f t="shared" si="201"/>
        <v>3.56116805770057E-2</v>
      </c>
      <c r="L3230" s="11"/>
      <c r="M3230" s="11"/>
      <c r="N3230" s="8"/>
    </row>
    <row r="3231" spans="1:14" x14ac:dyDescent="0.25">
      <c r="A3231" s="2"/>
      <c r="B3231" s="10" t="s">
        <v>2897</v>
      </c>
      <c r="C3231" s="11"/>
      <c r="D3231" s="11"/>
      <c r="E3231" s="8"/>
      <c r="F3231" s="11"/>
      <c r="G3231" s="11"/>
      <c r="H3231" s="8"/>
      <c r="I3231" s="11"/>
      <c r="J3231" s="11"/>
      <c r="K3231" s="8"/>
      <c r="L3231" s="11"/>
      <c r="M3231" s="11"/>
      <c r="N3231" s="8"/>
    </row>
    <row r="3232" spans="1:14" x14ac:dyDescent="0.25">
      <c r="A3232" s="2"/>
      <c r="B3232" s="10" t="s">
        <v>2898</v>
      </c>
      <c r="C3232" s="11">
        <v>197.58195000000001</v>
      </c>
      <c r="D3232" s="11">
        <v>197.73930603397</v>
      </c>
      <c r="E3232" s="8">
        <f t="shared" si="198"/>
        <v>0.15735603396998954</v>
      </c>
      <c r="F3232" s="11">
        <v>126.20113909999999</v>
      </c>
      <c r="G3232" s="11">
        <v>126.30183356119679</v>
      </c>
      <c r="H3232" s="8">
        <f t="shared" si="200"/>
        <v>0.10069446119679526</v>
      </c>
      <c r="I3232" s="11">
        <v>129.840487</v>
      </c>
      <c r="J3232" s="11">
        <v>129.94408513157902</v>
      </c>
      <c r="K3232" s="8">
        <f t="shared" si="201"/>
        <v>0.10359813157901954</v>
      </c>
      <c r="L3232" s="11"/>
      <c r="M3232" s="11"/>
      <c r="N3232" s="8"/>
    </row>
    <row r="3233" spans="1:14" x14ac:dyDescent="0.25">
      <c r="A3233" s="2"/>
      <c r="B3233" s="10" t="s">
        <v>2899</v>
      </c>
      <c r="C3233" s="11"/>
      <c r="D3233" s="11"/>
      <c r="E3233" s="8"/>
      <c r="F3233" s="11">
        <v>6.4512</v>
      </c>
      <c r="G3233" s="11">
        <v>6.4562041174600004</v>
      </c>
      <c r="H3233" s="8">
        <f t="shared" si="200"/>
        <v>5.0041174600004013E-3</v>
      </c>
      <c r="I3233" s="11">
        <v>713.54558999999995</v>
      </c>
      <c r="J3233" s="11">
        <v>714.0978448748582</v>
      </c>
      <c r="K3233" s="8">
        <f t="shared" si="201"/>
        <v>0.55225487485824942</v>
      </c>
      <c r="L3233" s="11"/>
      <c r="M3233" s="11"/>
      <c r="N3233" s="8"/>
    </row>
    <row r="3234" spans="1:14" x14ac:dyDescent="0.25">
      <c r="A3234" s="2"/>
      <c r="B3234" s="10" t="s">
        <v>2900</v>
      </c>
      <c r="C3234" s="11">
        <v>206.94684999999998</v>
      </c>
      <c r="D3234" s="11">
        <v>207.112710981303</v>
      </c>
      <c r="E3234" s="8">
        <f t="shared" ref="E3234:E3296" si="202">D3234-C3234</f>
        <v>0.16586098130301252</v>
      </c>
      <c r="F3234" s="11">
        <v>175.57081564289999</v>
      </c>
      <c r="G3234" s="11">
        <v>175.71137307184199</v>
      </c>
      <c r="H3234" s="8">
        <f t="shared" si="200"/>
        <v>0.14055742894200307</v>
      </c>
      <c r="I3234" s="11">
        <v>80.606229227899988</v>
      </c>
      <c r="J3234" s="11">
        <v>80.670689003190006</v>
      </c>
      <c r="K3234" s="8">
        <f t="shared" si="201"/>
        <v>6.4459775290018229E-2</v>
      </c>
      <c r="L3234" s="11"/>
      <c r="M3234" s="11"/>
      <c r="N3234" s="8"/>
    </row>
    <row r="3235" spans="1:14" x14ac:dyDescent="0.25">
      <c r="A3235" s="2"/>
      <c r="B3235" s="10" t="s">
        <v>2901</v>
      </c>
      <c r="C3235" s="11">
        <v>200.71232000000001</v>
      </c>
      <c r="D3235" s="11">
        <v>200.87311482357998</v>
      </c>
      <c r="E3235" s="8">
        <f t="shared" si="202"/>
        <v>0.16079482357997676</v>
      </c>
      <c r="F3235" s="11">
        <v>102.52719999999998</v>
      </c>
      <c r="G3235" s="11">
        <v>102.60929042274</v>
      </c>
      <c r="H3235" s="8">
        <f t="shared" si="200"/>
        <v>8.2090422740023428E-2</v>
      </c>
      <c r="I3235" s="11">
        <v>74.471419118399993</v>
      </c>
      <c r="J3235" s="11">
        <v>74.530957235199992</v>
      </c>
      <c r="K3235" s="8">
        <f t="shared" si="201"/>
        <v>5.9538116799998875E-2</v>
      </c>
      <c r="L3235" s="11"/>
      <c r="M3235" s="11"/>
      <c r="N3235" s="8"/>
    </row>
    <row r="3236" spans="1:14" x14ac:dyDescent="0.25">
      <c r="A3236" s="2"/>
      <c r="B3236" s="10" t="s">
        <v>2902</v>
      </c>
      <c r="C3236" s="11">
        <v>153.97070000000002</v>
      </c>
      <c r="D3236" s="11">
        <v>154.09291941680999</v>
      </c>
      <c r="E3236" s="8">
        <f t="shared" si="202"/>
        <v>0.12221941680996906</v>
      </c>
      <c r="F3236" s="11">
        <v>186.14148628499998</v>
      </c>
      <c r="G3236" s="11">
        <v>186.28869332178044</v>
      </c>
      <c r="H3236" s="8">
        <f t="shared" si="200"/>
        <v>0.14720703678045766</v>
      </c>
      <c r="I3236" s="11">
        <v>2.7015500000000001</v>
      </c>
      <c r="J3236" s="11">
        <v>2.7036950105299997</v>
      </c>
      <c r="K3236" s="8">
        <f t="shared" si="201"/>
        <v>2.1450105299996025E-3</v>
      </c>
      <c r="L3236" s="11"/>
      <c r="M3236" s="11"/>
      <c r="N3236" s="8"/>
    </row>
    <row r="3237" spans="1:14" x14ac:dyDescent="0.25">
      <c r="A3237" s="7" t="s">
        <v>9</v>
      </c>
      <c r="B3237" s="9" t="s">
        <v>2903</v>
      </c>
      <c r="C3237" s="8"/>
      <c r="D3237" s="8"/>
      <c r="E3237" s="8"/>
      <c r="F3237" s="8">
        <v>416.37759560000001</v>
      </c>
      <c r="G3237" s="8">
        <v>436.69509227776268</v>
      </c>
      <c r="H3237" s="8">
        <f t="shared" si="200"/>
        <v>20.317496677762676</v>
      </c>
      <c r="I3237" s="8">
        <v>6120.7486298276208</v>
      </c>
      <c r="J3237" s="8">
        <v>6303.2640021573206</v>
      </c>
      <c r="K3237" s="8">
        <f t="shared" si="201"/>
        <v>182.51537232969986</v>
      </c>
      <c r="L3237" s="8"/>
      <c r="M3237" s="8"/>
      <c r="N3237" s="8"/>
    </row>
    <row r="3238" spans="1:14" x14ac:dyDescent="0.25">
      <c r="A3238" s="2"/>
      <c r="B3238" s="10" t="s">
        <v>1677</v>
      </c>
      <c r="C3238" s="11"/>
      <c r="D3238" s="11"/>
      <c r="E3238" s="8"/>
      <c r="F3238" s="11">
        <v>99.115320000000011</v>
      </c>
      <c r="G3238" s="11">
        <v>99.184945424290021</v>
      </c>
      <c r="H3238" s="8">
        <f t="shared" si="200"/>
        <v>6.9625424290009619E-2</v>
      </c>
      <c r="I3238" s="11">
        <v>1636.2744301769997</v>
      </c>
      <c r="J3238" s="11">
        <v>1725.1923143632036</v>
      </c>
      <c r="K3238" s="8">
        <f t="shared" si="201"/>
        <v>88.917884186203992</v>
      </c>
      <c r="L3238" s="11"/>
      <c r="M3238" s="11"/>
      <c r="N3238" s="8"/>
    </row>
    <row r="3239" spans="1:14" x14ac:dyDescent="0.25">
      <c r="A3239" s="2"/>
      <c r="B3239" s="10" t="s">
        <v>2904</v>
      </c>
      <c r="C3239" s="11"/>
      <c r="D3239" s="11"/>
      <c r="E3239" s="8"/>
      <c r="F3239" s="11"/>
      <c r="G3239" s="11"/>
      <c r="H3239" s="8"/>
      <c r="I3239" s="11">
        <v>116.387237</v>
      </c>
      <c r="J3239" s="11">
        <v>116.34677659034701</v>
      </c>
      <c r="K3239" s="8">
        <f t="shared" si="201"/>
        <v>-4.046040965299369E-2</v>
      </c>
      <c r="L3239" s="11"/>
      <c r="M3239" s="11"/>
      <c r="N3239" s="8"/>
    </row>
    <row r="3240" spans="1:14" x14ac:dyDescent="0.25">
      <c r="A3240" s="2"/>
      <c r="B3240" s="10" t="s">
        <v>2905</v>
      </c>
      <c r="C3240" s="11"/>
      <c r="D3240" s="11"/>
      <c r="E3240" s="8"/>
      <c r="F3240" s="11">
        <v>56.980676000000003</v>
      </c>
      <c r="G3240" s="11">
        <v>57.020449205909998</v>
      </c>
      <c r="H3240" s="8">
        <f t="shared" si="200"/>
        <v>3.9773205909995113E-2</v>
      </c>
      <c r="I3240" s="11">
        <v>437.25092999999998</v>
      </c>
      <c r="J3240" s="11">
        <v>435.16776615535616</v>
      </c>
      <c r="K3240" s="8">
        <f t="shared" si="201"/>
        <v>-2.0831638446438205</v>
      </c>
      <c r="L3240" s="11"/>
      <c r="M3240" s="11"/>
      <c r="N3240" s="8"/>
    </row>
    <row r="3241" spans="1:14" x14ac:dyDescent="0.25">
      <c r="A3241" s="2"/>
      <c r="B3241" s="10" t="s">
        <v>2906</v>
      </c>
      <c r="C3241" s="11"/>
      <c r="D3241" s="11"/>
      <c r="E3241" s="8"/>
      <c r="F3241" s="11">
        <v>1.7856000000000001</v>
      </c>
      <c r="G3241" s="11">
        <v>1.7867696361300001</v>
      </c>
      <c r="H3241" s="8">
        <f t="shared" si="200"/>
        <v>1.1696361299999847E-3</v>
      </c>
      <c r="I3241" s="11">
        <v>1116.8574691000003</v>
      </c>
      <c r="J3241" s="11">
        <v>1135.5800967327173</v>
      </c>
      <c r="K3241" s="8">
        <f t="shared" si="201"/>
        <v>18.722627632716922</v>
      </c>
      <c r="L3241" s="11"/>
      <c r="M3241" s="11"/>
      <c r="N3241" s="8"/>
    </row>
    <row r="3242" spans="1:14" x14ac:dyDescent="0.25">
      <c r="A3242" s="2"/>
      <c r="B3242" s="10" t="s">
        <v>2907</v>
      </c>
      <c r="C3242" s="11"/>
      <c r="D3242" s="11"/>
      <c r="E3242" s="8"/>
      <c r="F3242" s="11">
        <v>139.28168000000002</v>
      </c>
      <c r="G3242" s="11">
        <v>159.39856908668</v>
      </c>
      <c r="H3242" s="8">
        <f t="shared" si="200"/>
        <v>20.116889086679976</v>
      </c>
      <c r="I3242" s="11">
        <v>169.54492299999998</v>
      </c>
      <c r="J3242" s="11">
        <v>169.66935677222503</v>
      </c>
      <c r="K3242" s="8">
        <f t="shared" si="201"/>
        <v>0.12443377222504637</v>
      </c>
      <c r="L3242" s="11"/>
      <c r="M3242" s="11"/>
      <c r="N3242" s="8"/>
    </row>
    <row r="3243" spans="1:14" x14ac:dyDescent="0.25">
      <c r="A3243" s="2"/>
      <c r="B3243" s="10" t="s">
        <v>2908</v>
      </c>
      <c r="C3243" s="11"/>
      <c r="D3243" s="11"/>
      <c r="E3243" s="8"/>
      <c r="F3243" s="11">
        <v>17.107199999999999</v>
      </c>
      <c r="G3243" s="11">
        <v>17.11988722505</v>
      </c>
      <c r="H3243" s="8">
        <f t="shared" si="200"/>
        <v>1.2687225050001416E-2</v>
      </c>
      <c r="I3243" s="11">
        <v>122.1814152</v>
      </c>
      <c r="J3243" s="11">
        <v>152.29450035800369</v>
      </c>
      <c r="K3243" s="8">
        <f t="shared" si="201"/>
        <v>30.113085158003685</v>
      </c>
      <c r="L3243" s="11"/>
      <c r="M3243" s="11"/>
      <c r="N3243" s="8"/>
    </row>
    <row r="3244" spans="1:14" x14ac:dyDescent="0.25">
      <c r="A3244" s="2"/>
      <c r="B3244" s="10" t="s">
        <v>2909</v>
      </c>
      <c r="C3244" s="11"/>
      <c r="D3244" s="11"/>
      <c r="E3244" s="8"/>
      <c r="F3244" s="11">
        <v>3.2256</v>
      </c>
      <c r="G3244" s="11">
        <v>3.2279785578400002</v>
      </c>
      <c r="H3244" s="8">
        <f t="shared" si="200"/>
        <v>2.3785578400001839E-3</v>
      </c>
      <c r="I3244" s="11">
        <v>739.38544144700018</v>
      </c>
      <c r="J3244" s="11">
        <v>768.12773269000388</v>
      </c>
      <c r="K3244" s="8">
        <f t="shared" si="201"/>
        <v>28.742291243003706</v>
      </c>
      <c r="L3244" s="11"/>
      <c r="M3244" s="11"/>
      <c r="N3244" s="8"/>
    </row>
    <row r="3245" spans="1:14" x14ac:dyDescent="0.25">
      <c r="A3245" s="2"/>
      <c r="B3245" s="10" t="s">
        <v>223</v>
      </c>
      <c r="C3245" s="11"/>
      <c r="D3245" s="11"/>
      <c r="E3245" s="8"/>
      <c r="F3245" s="11">
        <v>12.441600000000001</v>
      </c>
      <c r="G3245" s="11">
        <v>12.45075856279</v>
      </c>
      <c r="H3245" s="8">
        <f t="shared" si="200"/>
        <v>9.1585627899988253E-3</v>
      </c>
      <c r="I3245" s="11">
        <v>855.83046500000012</v>
      </c>
      <c r="J3245" s="11">
        <v>857.56772488115303</v>
      </c>
      <c r="K3245" s="8">
        <f t="shared" si="201"/>
        <v>1.7372598811529087</v>
      </c>
      <c r="L3245" s="11"/>
      <c r="M3245" s="11"/>
      <c r="N3245" s="8"/>
    </row>
    <row r="3246" spans="1:14" x14ac:dyDescent="0.25">
      <c r="A3246" s="2"/>
      <c r="B3246" s="10" t="s">
        <v>2910</v>
      </c>
      <c r="C3246" s="11"/>
      <c r="D3246" s="11"/>
      <c r="E3246" s="8"/>
      <c r="F3246" s="11">
        <v>64.627200000000002</v>
      </c>
      <c r="G3246" s="11">
        <v>64.677152492920001</v>
      </c>
      <c r="H3246" s="8">
        <f t="shared" si="200"/>
        <v>4.9952492919999258E-2</v>
      </c>
      <c r="I3246" s="11">
        <v>152.35839319250002</v>
      </c>
      <c r="J3246" s="11">
        <v>152.47658731567012</v>
      </c>
      <c r="K3246" s="8">
        <f t="shared" si="201"/>
        <v>0.11819412317009892</v>
      </c>
      <c r="L3246" s="11"/>
      <c r="M3246" s="11"/>
      <c r="N3246" s="8"/>
    </row>
    <row r="3247" spans="1:14" x14ac:dyDescent="0.25">
      <c r="A3247" s="2"/>
      <c r="B3247" s="10" t="s">
        <v>2911</v>
      </c>
      <c r="C3247" s="11"/>
      <c r="D3247" s="11"/>
      <c r="E3247" s="8"/>
      <c r="F3247" s="11">
        <v>18.817519600000001</v>
      </c>
      <c r="G3247" s="11">
        <v>18.831214256392702</v>
      </c>
      <c r="H3247" s="8">
        <f t="shared" si="200"/>
        <v>1.3694656392701177E-2</v>
      </c>
      <c r="I3247" s="11">
        <v>253.30299999999997</v>
      </c>
      <c r="J3247" s="11">
        <v>253.48612441142697</v>
      </c>
      <c r="K3247" s="8">
        <f t="shared" si="201"/>
        <v>0.18312441142700209</v>
      </c>
      <c r="L3247" s="11"/>
      <c r="M3247" s="11"/>
      <c r="N3247" s="8"/>
    </row>
    <row r="3248" spans="1:14" x14ac:dyDescent="0.25">
      <c r="A3248" s="2"/>
      <c r="B3248" s="10" t="s">
        <v>2912</v>
      </c>
      <c r="C3248" s="11"/>
      <c r="D3248" s="11"/>
      <c r="E3248" s="8"/>
      <c r="F3248" s="11">
        <v>2.9952000000000001</v>
      </c>
      <c r="G3248" s="11">
        <v>2.9973678297599999</v>
      </c>
      <c r="H3248" s="8">
        <f t="shared" si="200"/>
        <v>2.1678297599998508E-3</v>
      </c>
      <c r="I3248" s="11">
        <v>317.43153871112003</v>
      </c>
      <c r="J3248" s="11">
        <v>333.25624661729347</v>
      </c>
      <c r="K3248" s="8">
        <f t="shared" si="201"/>
        <v>15.824707906173444</v>
      </c>
      <c r="L3248" s="11"/>
      <c r="M3248" s="11"/>
      <c r="N3248" s="8"/>
    </row>
    <row r="3249" spans="1:14" x14ac:dyDescent="0.25">
      <c r="A3249" s="2"/>
      <c r="B3249" s="10" t="s">
        <v>2913</v>
      </c>
      <c r="C3249" s="11"/>
      <c r="D3249" s="11"/>
      <c r="E3249" s="8"/>
      <c r="F3249" s="11"/>
      <c r="G3249" s="11"/>
      <c r="H3249" s="8"/>
      <c r="I3249" s="11">
        <v>203.94338700000003</v>
      </c>
      <c r="J3249" s="11">
        <v>204.09877526992</v>
      </c>
      <c r="K3249" s="8">
        <f t="shared" si="201"/>
        <v>0.15538826991996757</v>
      </c>
      <c r="L3249" s="11"/>
      <c r="M3249" s="11"/>
      <c r="N3249" s="8"/>
    </row>
    <row r="3250" spans="1:14" x14ac:dyDescent="0.25">
      <c r="A3250" s="7" t="s">
        <v>9</v>
      </c>
      <c r="B3250" s="9" t="s">
        <v>2914</v>
      </c>
      <c r="C3250" s="8">
        <v>786.4052801286</v>
      </c>
      <c r="D3250" s="8">
        <v>786.44296397631695</v>
      </c>
      <c r="E3250" s="8">
        <f t="shared" si="202"/>
        <v>3.7683847716948549E-2</v>
      </c>
      <c r="F3250" s="8">
        <v>2613.1321087047004</v>
      </c>
      <c r="G3250" s="8">
        <v>2513.635273132742</v>
      </c>
      <c r="H3250" s="8">
        <f t="shared" si="200"/>
        <v>-99.4968355719584</v>
      </c>
      <c r="I3250" s="8">
        <v>4476.2421971617996</v>
      </c>
      <c r="J3250" s="8">
        <v>4235.9489952714921</v>
      </c>
      <c r="K3250" s="8">
        <f t="shared" si="201"/>
        <v>-240.2932018903075</v>
      </c>
      <c r="L3250" s="8">
        <v>174.68380999999999</v>
      </c>
      <c r="M3250" s="8">
        <v>174.83544971612201</v>
      </c>
      <c r="N3250" s="8">
        <f t="shared" si="199"/>
        <v>0.15163971612201976</v>
      </c>
    </row>
    <row r="3251" spans="1:14" x14ac:dyDescent="0.25">
      <c r="A3251" s="2"/>
      <c r="B3251" s="10" t="s">
        <v>2915</v>
      </c>
      <c r="C3251" s="11">
        <v>3.8366499999999999E-4</v>
      </c>
      <c r="D3251" s="11">
        <v>3.8396665356300001E-4</v>
      </c>
      <c r="E3251" s="8"/>
      <c r="F3251" s="11">
        <v>330.97728899999998</v>
      </c>
      <c r="G3251" s="11">
        <v>331.87139133188703</v>
      </c>
      <c r="H3251" s="8">
        <f t="shared" si="200"/>
        <v>0.89410233188704069</v>
      </c>
      <c r="I3251" s="11">
        <v>1108.4736089</v>
      </c>
      <c r="J3251" s="11">
        <v>989.65746911827398</v>
      </c>
      <c r="K3251" s="8">
        <f t="shared" si="201"/>
        <v>-118.81613978172606</v>
      </c>
      <c r="L3251" s="11"/>
      <c r="M3251" s="11"/>
      <c r="N3251" s="8"/>
    </row>
    <row r="3252" spans="1:14" x14ac:dyDescent="0.25">
      <c r="A3252" s="2"/>
      <c r="B3252" s="10" t="s">
        <v>2916</v>
      </c>
      <c r="C3252" s="11">
        <v>58.228617999999997</v>
      </c>
      <c r="D3252" s="11">
        <v>58.274144505765001</v>
      </c>
      <c r="E3252" s="8">
        <f t="shared" si="202"/>
        <v>4.5526505765003833E-2</v>
      </c>
      <c r="F3252" s="11">
        <v>43.710277000000005</v>
      </c>
      <c r="G3252" s="11">
        <v>43.744379766856994</v>
      </c>
      <c r="H3252" s="8">
        <f t="shared" si="200"/>
        <v>3.4102766856989319E-2</v>
      </c>
      <c r="I3252" s="11">
        <v>339.95339100000001</v>
      </c>
      <c r="J3252" s="11">
        <v>339.21498393080998</v>
      </c>
      <c r="K3252" s="8">
        <f t="shared" si="201"/>
        <v>-0.73840706919003196</v>
      </c>
      <c r="L3252" s="11">
        <v>73.857986999999994</v>
      </c>
      <c r="M3252" s="11">
        <v>73.931945627282985</v>
      </c>
      <c r="N3252" s="8">
        <f t="shared" si="199"/>
        <v>7.3958627282991074E-2</v>
      </c>
    </row>
    <row r="3253" spans="1:14" x14ac:dyDescent="0.25">
      <c r="A3253" s="2"/>
      <c r="B3253" s="10" t="s">
        <v>2917</v>
      </c>
      <c r="C3253" s="11"/>
      <c r="D3253" s="11"/>
      <c r="E3253" s="8"/>
      <c r="F3253" s="11">
        <v>11.1744</v>
      </c>
      <c r="G3253" s="11">
        <v>11.182806554409</v>
      </c>
      <c r="H3253" s="8">
        <f t="shared" si="200"/>
        <v>8.4065544089995115E-3</v>
      </c>
      <c r="I3253" s="11">
        <v>747.19800000000009</v>
      </c>
      <c r="J3253" s="11">
        <v>747.75793534411991</v>
      </c>
      <c r="K3253" s="8">
        <f t="shared" si="201"/>
        <v>0.55993534411982182</v>
      </c>
      <c r="L3253" s="11"/>
      <c r="M3253" s="11"/>
      <c r="N3253" s="8"/>
    </row>
    <row r="3254" spans="1:14" x14ac:dyDescent="0.25">
      <c r="A3254" s="2"/>
      <c r="B3254" s="10" t="s">
        <v>2918</v>
      </c>
      <c r="C3254" s="11">
        <v>248.72084100000004</v>
      </c>
      <c r="D3254" s="11">
        <v>248.33850537117098</v>
      </c>
      <c r="E3254" s="8">
        <f t="shared" si="202"/>
        <v>-0.38233562882905403</v>
      </c>
      <c r="F3254" s="11">
        <v>384.84527000000003</v>
      </c>
      <c r="G3254" s="11">
        <v>384.05038647906207</v>
      </c>
      <c r="H3254" s="8">
        <f t="shared" si="200"/>
        <v>-0.79488352093795811</v>
      </c>
      <c r="I3254" s="11">
        <v>381.63127900000001</v>
      </c>
      <c r="J3254" s="11">
        <v>381.24615178004001</v>
      </c>
      <c r="K3254" s="8">
        <f t="shared" si="201"/>
        <v>-0.38512721995999755</v>
      </c>
      <c r="L3254" s="11"/>
      <c r="M3254" s="11"/>
      <c r="N3254" s="8"/>
    </row>
    <row r="3255" spans="1:14" x14ac:dyDescent="0.25">
      <c r="A3255" s="2"/>
      <c r="B3255" s="10" t="s">
        <v>2919</v>
      </c>
      <c r="C3255" s="11">
        <v>134.67112519999998</v>
      </c>
      <c r="D3255" s="11">
        <v>134.77661548177031</v>
      </c>
      <c r="E3255" s="8">
        <f t="shared" si="202"/>
        <v>0.10549028177032937</v>
      </c>
      <c r="F3255" s="11">
        <v>1036.52709</v>
      </c>
      <c r="G3255" s="11">
        <v>937.26131044140004</v>
      </c>
      <c r="H3255" s="8">
        <f t="shared" si="200"/>
        <v>-99.265779558600002</v>
      </c>
      <c r="I3255" s="11">
        <v>1264.2562368000001</v>
      </c>
      <c r="J3255" s="11">
        <v>1141.4100224769531</v>
      </c>
      <c r="K3255" s="8">
        <f t="shared" si="201"/>
        <v>-122.84621432304698</v>
      </c>
      <c r="L3255" s="11"/>
      <c r="M3255" s="11"/>
      <c r="N3255" s="8"/>
    </row>
    <row r="3256" spans="1:14" x14ac:dyDescent="0.25">
      <c r="A3256" s="2"/>
      <c r="B3256" s="10" t="s">
        <v>2920</v>
      </c>
      <c r="C3256" s="11">
        <v>300.78460000000001</v>
      </c>
      <c r="D3256" s="11">
        <v>301.01932193086003</v>
      </c>
      <c r="E3256" s="8">
        <f t="shared" si="202"/>
        <v>0.2347219308600188</v>
      </c>
      <c r="F3256" s="11">
        <v>695.30636800000002</v>
      </c>
      <c r="G3256" s="11">
        <v>695.84857553255597</v>
      </c>
      <c r="H3256" s="8">
        <f t="shared" si="200"/>
        <v>0.542207532555949</v>
      </c>
      <c r="I3256" s="11">
        <v>284.6891693</v>
      </c>
      <c r="J3256" s="11">
        <v>286.35051883858779</v>
      </c>
      <c r="K3256" s="8">
        <f t="shared" si="201"/>
        <v>1.6613495385877854</v>
      </c>
      <c r="L3256" s="11">
        <v>100.82582300000001</v>
      </c>
      <c r="M3256" s="11">
        <v>100.90350408883901</v>
      </c>
      <c r="N3256" s="8">
        <f t="shared" si="199"/>
        <v>7.7681088839000267E-2</v>
      </c>
    </row>
    <row r="3257" spans="1:14" x14ac:dyDescent="0.25">
      <c r="A3257" s="2"/>
      <c r="B3257" s="10" t="s">
        <v>2921</v>
      </c>
      <c r="C3257" s="11">
        <v>43.999712263599996</v>
      </c>
      <c r="D3257" s="11">
        <v>44.033992720097004</v>
      </c>
      <c r="E3257" s="8">
        <f t="shared" si="202"/>
        <v>3.4280456497008061E-2</v>
      </c>
      <c r="F3257" s="11">
        <v>110.5914147047</v>
      </c>
      <c r="G3257" s="11">
        <v>109.67642302657097</v>
      </c>
      <c r="H3257" s="8">
        <f t="shared" si="200"/>
        <v>-0.91499167812902726</v>
      </c>
      <c r="I3257" s="11">
        <v>350.0405121618</v>
      </c>
      <c r="J3257" s="11">
        <v>350.31191378270699</v>
      </c>
      <c r="K3257" s="8">
        <f t="shared" si="201"/>
        <v>0.2714016209069996</v>
      </c>
      <c r="L3257" s="11"/>
      <c r="M3257" s="11"/>
      <c r="N3257" s="8"/>
    </row>
    <row r="3258" spans="1:14" x14ac:dyDescent="0.25">
      <c r="A3258" s="7" t="s">
        <v>9</v>
      </c>
      <c r="B3258" s="9" t="s">
        <v>1999</v>
      </c>
      <c r="C3258" s="8">
        <v>4316.8201543631403</v>
      </c>
      <c r="D3258" s="8">
        <v>4166.7817512890506</v>
      </c>
      <c r="E3258" s="8">
        <f t="shared" si="202"/>
        <v>-150.03840307408973</v>
      </c>
      <c r="F3258" s="8">
        <v>3397.6835276476004</v>
      </c>
      <c r="G3258" s="8">
        <v>3308.4338304707417</v>
      </c>
      <c r="H3258" s="8">
        <f t="shared" si="200"/>
        <v>-89.249697176858717</v>
      </c>
      <c r="I3258" s="8">
        <v>2928.9913533900003</v>
      </c>
      <c r="J3258" s="8">
        <v>2931.3598990904875</v>
      </c>
      <c r="K3258" s="8">
        <f t="shared" si="201"/>
        <v>2.3685457004871751</v>
      </c>
      <c r="L3258" s="8"/>
      <c r="M3258" s="8"/>
      <c r="N3258" s="8"/>
    </row>
    <row r="3259" spans="1:14" x14ac:dyDescent="0.25">
      <c r="A3259" s="2"/>
      <c r="B3259" s="10" t="s">
        <v>2922</v>
      </c>
      <c r="C3259" s="11"/>
      <c r="D3259" s="11"/>
      <c r="E3259" s="8"/>
      <c r="F3259" s="11">
        <v>72.518400000000014</v>
      </c>
      <c r="G3259" s="11">
        <v>72.573140898780011</v>
      </c>
      <c r="H3259" s="8">
        <f t="shared" si="200"/>
        <v>5.4740898779996883E-2</v>
      </c>
      <c r="I3259" s="11">
        <v>1476.4342934699998</v>
      </c>
      <c r="J3259" s="11">
        <v>1477.5344578281467</v>
      </c>
      <c r="K3259" s="8">
        <f t="shared" si="201"/>
        <v>1.1001643581469125</v>
      </c>
      <c r="L3259" s="11"/>
      <c r="M3259" s="11"/>
      <c r="N3259" s="8"/>
    </row>
    <row r="3260" spans="1:14" x14ac:dyDescent="0.25">
      <c r="A3260" s="2"/>
      <c r="B3260" s="10" t="s">
        <v>2923</v>
      </c>
      <c r="C3260" s="11">
        <v>8.0064000000000011</v>
      </c>
      <c r="D3260" s="11">
        <v>8.0127106148999996</v>
      </c>
      <c r="E3260" s="8">
        <f t="shared" si="202"/>
        <v>6.3106148999985123E-3</v>
      </c>
      <c r="F3260" s="11">
        <v>105.72319999999999</v>
      </c>
      <c r="G3260" s="11">
        <v>105.80610578672001</v>
      </c>
      <c r="H3260" s="8">
        <f t="shared" si="200"/>
        <v>8.2905786720019137E-2</v>
      </c>
      <c r="I3260" s="11">
        <v>105.02365</v>
      </c>
      <c r="J3260" s="11">
        <v>106.432262738158</v>
      </c>
      <c r="K3260" s="8">
        <f t="shared" si="201"/>
        <v>1.4086127381579985</v>
      </c>
      <c r="L3260" s="11"/>
      <c r="M3260" s="11"/>
      <c r="N3260" s="8"/>
    </row>
    <row r="3261" spans="1:14" x14ac:dyDescent="0.25">
      <c r="A3261" s="2"/>
      <c r="B3261" s="10" t="s">
        <v>2924</v>
      </c>
      <c r="C3261" s="11">
        <v>622.13767299999995</v>
      </c>
      <c r="D3261" s="11">
        <v>621.63461281664001</v>
      </c>
      <c r="E3261" s="8">
        <f t="shared" si="202"/>
        <v>-0.50306018335993485</v>
      </c>
      <c r="F3261" s="11">
        <v>698.5881614000001</v>
      </c>
      <c r="G3261" s="11">
        <v>687.13710433363508</v>
      </c>
      <c r="H3261" s="8">
        <f t="shared" si="200"/>
        <v>-11.451057066365024</v>
      </c>
      <c r="I3261" s="11">
        <v>102.88570491999999</v>
      </c>
      <c r="J3261" s="11">
        <v>102.96786781429401</v>
      </c>
      <c r="K3261" s="8">
        <f t="shared" si="201"/>
        <v>8.2162894294015132E-2</v>
      </c>
      <c r="L3261" s="11"/>
      <c r="M3261" s="11"/>
      <c r="N3261" s="8"/>
    </row>
    <row r="3262" spans="1:14" x14ac:dyDescent="0.25">
      <c r="A3262" s="2"/>
      <c r="B3262" s="10" t="s">
        <v>2925</v>
      </c>
      <c r="C3262" s="11"/>
      <c r="D3262" s="11"/>
      <c r="E3262" s="8"/>
      <c r="F3262" s="11">
        <v>65.144000000000005</v>
      </c>
      <c r="G3262" s="11">
        <v>65.195218980999996</v>
      </c>
      <c r="H3262" s="8">
        <f t="shared" si="200"/>
        <v>5.1218980999991004E-2</v>
      </c>
      <c r="I3262" s="11">
        <v>133.27421000000001</v>
      </c>
      <c r="J3262" s="11">
        <v>132.14551617303002</v>
      </c>
      <c r="K3262" s="8">
        <f t="shared" si="201"/>
        <v>-1.1286938269699931</v>
      </c>
      <c r="L3262" s="11"/>
      <c r="M3262" s="11"/>
      <c r="N3262" s="8"/>
    </row>
    <row r="3263" spans="1:14" x14ac:dyDescent="0.25">
      <c r="A3263" s="2"/>
      <c r="B3263" s="10" t="s">
        <v>2926</v>
      </c>
      <c r="C3263" s="11">
        <v>360.90348063454996</v>
      </c>
      <c r="D3263" s="11">
        <v>361.19201007497617</v>
      </c>
      <c r="E3263" s="8">
        <f t="shared" si="202"/>
        <v>0.28852944042620265</v>
      </c>
      <c r="F3263" s="11">
        <v>249.5395947376</v>
      </c>
      <c r="G3263" s="11">
        <v>249.73938077661103</v>
      </c>
      <c r="H3263" s="8">
        <f t="shared" si="200"/>
        <v>0.19978603901103043</v>
      </c>
      <c r="I3263" s="11">
        <v>89.992871999999991</v>
      </c>
      <c r="J3263" s="11">
        <v>90.007220472764004</v>
      </c>
      <c r="K3263" s="8">
        <f t="shared" si="201"/>
        <v>1.4348472764012854E-2</v>
      </c>
      <c r="L3263" s="11"/>
      <c r="M3263" s="11"/>
      <c r="N3263" s="8"/>
    </row>
    <row r="3264" spans="1:14" x14ac:dyDescent="0.25">
      <c r="A3264" s="2"/>
      <c r="B3264" s="10" t="s">
        <v>2927</v>
      </c>
      <c r="C3264" s="11">
        <v>1023.514787</v>
      </c>
      <c r="D3264" s="11">
        <v>1024.3319712632363</v>
      </c>
      <c r="E3264" s="8">
        <f t="shared" si="202"/>
        <v>0.81718426323629956</v>
      </c>
      <c r="F3264" s="11">
        <v>988.0220468</v>
      </c>
      <c r="G3264" s="11">
        <v>908.74769935799725</v>
      </c>
      <c r="H3264" s="8">
        <f t="shared" si="200"/>
        <v>-79.27434744200275</v>
      </c>
      <c r="I3264" s="11">
        <v>202.28620850000007</v>
      </c>
      <c r="J3264" s="11">
        <v>202.44762304556269</v>
      </c>
      <c r="K3264" s="8">
        <f t="shared" si="201"/>
        <v>0.16141454556262147</v>
      </c>
      <c r="L3264" s="11"/>
      <c r="M3264" s="11"/>
      <c r="N3264" s="8"/>
    </row>
    <row r="3265" spans="1:14" x14ac:dyDescent="0.25">
      <c r="A3265" s="2"/>
      <c r="B3265" s="10" t="s">
        <v>2928</v>
      </c>
      <c r="C3265" s="11">
        <v>908.10698372859008</v>
      </c>
      <c r="D3265" s="11">
        <v>906.46635950965776</v>
      </c>
      <c r="E3265" s="8">
        <f t="shared" si="202"/>
        <v>-1.6406242189323166</v>
      </c>
      <c r="F3265" s="11">
        <v>302.77607194000001</v>
      </c>
      <c r="G3265" s="11">
        <v>303.01828524001434</v>
      </c>
      <c r="H3265" s="8">
        <f t="shared" si="200"/>
        <v>0.24221330001432761</v>
      </c>
      <c r="I3265" s="11">
        <v>3.8016000000000001</v>
      </c>
      <c r="J3265" s="11">
        <v>3.8046422724300002</v>
      </c>
      <c r="K3265" s="8">
        <f t="shared" si="201"/>
        <v>3.0422724300001036E-3</v>
      </c>
      <c r="L3265" s="11"/>
      <c r="M3265" s="11"/>
      <c r="N3265" s="8"/>
    </row>
    <row r="3266" spans="1:14" x14ac:dyDescent="0.25">
      <c r="A3266" s="2"/>
      <c r="B3266" s="10" t="s">
        <v>2929</v>
      </c>
      <c r="C3266" s="11"/>
      <c r="D3266" s="11"/>
      <c r="E3266" s="8"/>
      <c r="F3266" s="11">
        <v>22.691360000000003</v>
      </c>
      <c r="G3266" s="11">
        <v>22.709367077300001</v>
      </c>
      <c r="H3266" s="8">
        <f t="shared" si="200"/>
        <v>1.8007077299998286E-2</v>
      </c>
      <c r="I3266" s="11">
        <v>271.30633290000003</v>
      </c>
      <c r="J3266" s="11">
        <v>271.52177328748888</v>
      </c>
      <c r="K3266" s="8">
        <f t="shared" si="201"/>
        <v>0.21544038748885441</v>
      </c>
      <c r="L3266" s="11"/>
      <c r="M3266" s="11"/>
      <c r="N3266" s="8"/>
    </row>
    <row r="3267" spans="1:14" x14ac:dyDescent="0.25">
      <c r="A3267" s="2"/>
      <c r="B3267" s="10" t="s">
        <v>2930</v>
      </c>
      <c r="C3267" s="11">
        <v>237.61263000000002</v>
      </c>
      <c r="D3267" s="11">
        <v>237.80169621667</v>
      </c>
      <c r="E3267" s="8">
        <f t="shared" ref="E3267:E3330" si="203">D3267-C3267</f>
        <v>0.18906621666997125</v>
      </c>
      <c r="F3267" s="11">
        <v>423.77767367000001</v>
      </c>
      <c r="G3267" s="11">
        <v>424.23018252293917</v>
      </c>
      <c r="H3267" s="8">
        <f t="shared" si="200"/>
        <v>0.45250885293916099</v>
      </c>
      <c r="I3267" s="11">
        <v>387.93517400000002</v>
      </c>
      <c r="J3267" s="11">
        <v>388.35949347967789</v>
      </c>
      <c r="K3267" s="8">
        <f t="shared" si="201"/>
        <v>0.42431947967787664</v>
      </c>
      <c r="L3267" s="11"/>
      <c r="M3267" s="11"/>
      <c r="N3267" s="8"/>
    </row>
    <row r="3268" spans="1:14" x14ac:dyDescent="0.25">
      <c r="A3268" s="2"/>
      <c r="B3268" s="10" t="s">
        <v>2931</v>
      </c>
      <c r="C3268" s="11"/>
      <c r="D3268" s="11"/>
      <c r="E3268" s="8"/>
      <c r="F3268" s="11"/>
      <c r="G3268" s="11"/>
      <c r="H3268" s="8"/>
      <c r="I3268" s="11"/>
      <c r="J3268" s="11"/>
      <c r="K3268" s="8"/>
      <c r="L3268" s="11"/>
      <c r="M3268" s="11"/>
      <c r="N3268" s="8"/>
    </row>
    <row r="3269" spans="1:14" x14ac:dyDescent="0.25">
      <c r="A3269" s="2"/>
      <c r="B3269" s="10" t="s">
        <v>2932</v>
      </c>
      <c r="C3269" s="11"/>
      <c r="D3269" s="11"/>
      <c r="E3269" s="8"/>
      <c r="F3269" s="11"/>
      <c r="G3269" s="11"/>
      <c r="H3269" s="8"/>
      <c r="I3269" s="11">
        <v>17.491520000000001</v>
      </c>
      <c r="J3269" s="11">
        <v>17.505254290580002</v>
      </c>
      <c r="K3269" s="8">
        <f t="shared" si="201"/>
        <v>1.3734290580000419E-2</v>
      </c>
      <c r="L3269" s="11"/>
      <c r="M3269" s="11"/>
      <c r="N3269" s="8"/>
    </row>
    <row r="3270" spans="1:14" x14ac:dyDescent="0.25">
      <c r="A3270" s="2"/>
      <c r="B3270" s="10" t="s">
        <v>2933</v>
      </c>
      <c r="C3270" s="11"/>
      <c r="D3270" s="11"/>
      <c r="E3270" s="8"/>
      <c r="F3270" s="11">
        <v>22.694400000000002</v>
      </c>
      <c r="G3270" s="11">
        <v>22.712150573949998</v>
      </c>
      <c r="H3270" s="8">
        <f t="shared" si="200"/>
        <v>1.7750573949996351E-2</v>
      </c>
      <c r="I3270" s="11">
        <v>90.398536600000028</v>
      </c>
      <c r="J3270" s="11">
        <v>90.434077954013702</v>
      </c>
      <c r="K3270" s="8">
        <f t="shared" si="201"/>
        <v>3.5541354013673754E-2</v>
      </c>
      <c r="L3270" s="11"/>
      <c r="M3270" s="11"/>
      <c r="N3270" s="8"/>
    </row>
    <row r="3271" spans="1:14" x14ac:dyDescent="0.25">
      <c r="A3271" s="2"/>
      <c r="B3271" s="10" t="s">
        <v>2934</v>
      </c>
      <c r="C3271" s="11">
        <v>1156.5382</v>
      </c>
      <c r="D3271" s="11">
        <v>1007.34239079297</v>
      </c>
      <c r="E3271" s="8">
        <f t="shared" si="203"/>
        <v>-149.19580920702992</v>
      </c>
      <c r="F3271" s="11">
        <v>446.20861910000013</v>
      </c>
      <c r="G3271" s="11">
        <v>446.56519492179444</v>
      </c>
      <c r="H3271" s="8">
        <f t="shared" si="200"/>
        <v>0.35657582179430847</v>
      </c>
      <c r="I3271" s="11">
        <v>48.161251</v>
      </c>
      <c r="J3271" s="11">
        <v>48.199709734340999</v>
      </c>
      <c r="K3271" s="8">
        <f t="shared" si="201"/>
        <v>3.8458734340999001E-2</v>
      </c>
      <c r="L3271" s="11"/>
      <c r="M3271" s="11"/>
      <c r="N3271" s="8"/>
    </row>
    <row r="3272" spans="1:14" x14ac:dyDescent="0.25">
      <c r="A3272" s="7" t="s">
        <v>7</v>
      </c>
      <c r="B3272" s="7" t="s">
        <v>2691</v>
      </c>
      <c r="C3272" s="8">
        <v>37701.449398093639</v>
      </c>
      <c r="D3272" s="8">
        <v>38491.643685129566</v>
      </c>
      <c r="E3272" s="8">
        <f t="shared" si="203"/>
        <v>790.19428703592712</v>
      </c>
      <c r="F3272" s="8">
        <v>115274.35764174286</v>
      </c>
      <c r="G3272" s="8">
        <v>118963.35655508327</v>
      </c>
      <c r="H3272" s="8">
        <f t="shared" si="200"/>
        <v>3688.998913340416</v>
      </c>
      <c r="I3272" s="8">
        <v>163856.24846154699</v>
      </c>
      <c r="J3272" s="8">
        <v>172358.74222187625</v>
      </c>
      <c r="K3272" s="8">
        <f t="shared" si="201"/>
        <v>8502.4937603292638</v>
      </c>
      <c r="L3272" s="8">
        <v>36395.598440294474</v>
      </c>
      <c r="M3272" s="8">
        <v>60559.461327791643</v>
      </c>
      <c r="N3272" s="8">
        <f t="shared" ref="N3272:N3335" si="204">M3272-L3272</f>
        <v>24163.862887497169</v>
      </c>
    </row>
    <row r="3273" spans="1:14" x14ac:dyDescent="0.25">
      <c r="A3273" s="7" t="s">
        <v>9</v>
      </c>
      <c r="B3273" s="9" t="s">
        <v>2935</v>
      </c>
      <c r="C3273" s="8">
        <v>4562.8419157310009</v>
      </c>
      <c r="D3273" s="8">
        <v>4623.9289266593241</v>
      </c>
      <c r="E3273" s="8">
        <f t="shared" si="203"/>
        <v>61.087010928323252</v>
      </c>
      <c r="F3273" s="8">
        <v>16636.108454297002</v>
      </c>
      <c r="G3273" s="8">
        <v>17107.568891686995</v>
      </c>
      <c r="H3273" s="8">
        <f t="shared" si="200"/>
        <v>471.46043738999288</v>
      </c>
      <c r="I3273" s="8">
        <v>22793.062032285001</v>
      </c>
      <c r="J3273" s="8">
        <v>24794.418824051565</v>
      </c>
      <c r="K3273" s="8">
        <f t="shared" si="201"/>
        <v>2001.3567917665641</v>
      </c>
      <c r="L3273" s="8">
        <v>2181.1485551569999</v>
      </c>
      <c r="M3273" s="8">
        <v>2105.3697124926925</v>
      </c>
      <c r="N3273" s="8">
        <f t="shared" si="204"/>
        <v>-75.778842664307376</v>
      </c>
    </row>
    <row r="3274" spans="1:14" x14ac:dyDescent="0.25">
      <c r="A3274" s="2"/>
      <c r="B3274" s="10" t="s">
        <v>2936</v>
      </c>
      <c r="C3274" s="11">
        <v>435.06583000000006</v>
      </c>
      <c r="D3274" s="11">
        <v>434.24300068846003</v>
      </c>
      <c r="E3274" s="8">
        <f t="shared" si="203"/>
        <v>-0.82282931154003336</v>
      </c>
      <c r="F3274" s="11">
        <v>1177.0424141999999</v>
      </c>
      <c r="G3274" s="11">
        <v>1174.8138778706411</v>
      </c>
      <c r="H3274" s="8">
        <f t="shared" ref="H3274:H3337" si="205">G3274-F3274</f>
        <v>-2.2285363293588034</v>
      </c>
      <c r="I3274" s="11">
        <v>1700.3754232800002</v>
      </c>
      <c r="J3274" s="11">
        <v>1757.0522037656342</v>
      </c>
      <c r="K3274" s="8">
        <f t="shared" si="201"/>
        <v>56.676780485634026</v>
      </c>
      <c r="L3274" s="11">
        <v>90.317452500999991</v>
      </c>
      <c r="M3274" s="11">
        <v>90.145163403960652</v>
      </c>
      <c r="N3274" s="8">
        <f t="shared" si="204"/>
        <v>-0.17228909703933937</v>
      </c>
    </row>
    <row r="3275" spans="1:14" x14ac:dyDescent="0.25">
      <c r="A3275" s="2"/>
      <c r="B3275" s="10" t="s">
        <v>2937</v>
      </c>
      <c r="C3275" s="11">
        <v>173.78722999999999</v>
      </c>
      <c r="D3275" s="11">
        <v>173.41465523521998</v>
      </c>
      <c r="E3275" s="8">
        <f t="shared" si="203"/>
        <v>-0.37257476478001195</v>
      </c>
      <c r="F3275" s="11">
        <v>536.56347900000003</v>
      </c>
      <c r="G3275" s="11">
        <v>535.40135335539173</v>
      </c>
      <c r="H3275" s="8">
        <f t="shared" si="205"/>
        <v>-1.1621256446082953</v>
      </c>
      <c r="I3275" s="11">
        <v>906.98759699999994</v>
      </c>
      <c r="J3275" s="11">
        <v>1104.5769976046531</v>
      </c>
      <c r="K3275" s="8">
        <f t="shared" si="201"/>
        <v>197.58940060465318</v>
      </c>
      <c r="L3275" s="11">
        <v>97.127950000000027</v>
      </c>
      <c r="M3275" s="11">
        <v>96.91588142447003</v>
      </c>
      <c r="N3275" s="8">
        <f t="shared" si="204"/>
        <v>-0.21206857552999736</v>
      </c>
    </row>
    <row r="3276" spans="1:14" x14ac:dyDescent="0.25">
      <c r="A3276" s="2"/>
      <c r="B3276" s="10" t="s">
        <v>2938</v>
      </c>
      <c r="C3276" s="11">
        <v>296.09590217999994</v>
      </c>
      <c r="D3276" s="11">
        <v>295.48150003307012</v>
      </c>
      <c r="E3276" s="8">
        <f t="shared" si="203"/>
        <v>-0.61440214692981954</v>
      </c>
      <c r="F3276" s="11">
        <v>1889.4021391999997</v>
      </c>
      <c r="G3276" s="11">
        <v>1935.3635404400472</v>
      </c>
      <c r="H3276" s="8">
        <f t="shared" si="205"/>
        <v>45.961401240047508</v>
      </c>
      <c r="I3276" s="11">
        <v>2442.0785075000003</v>
      </c>
      <c r="J3276" s="11">
        <v>2836.1616192026786</v>
      </c>
      <c r="K3276" s="8">
        <f t="shared" ref="K3276:K3339" si="206">J3276-I3276</f>
        <v>394.08311170267825</v>
      </c>
      <c r="L3276" s="11">
        <v>372.036674</v>
      </c>
      <c r="M3276" s="11">
        <v>371.26226241150704</v>
      </c>
      <c r="N3276" s="8">
        <f t="shared" si="204"/>
        <v>-0.77441158849296698</v>
      </c>
    </row>
    <row r="3277" spans="1:14" x14ac:dyDescent="0.25">
      <c r="A3277" s="2"/>
      <c r="B3277" s="10" t="s">
        <v>2939</v>
      </c>
      <c r="C3277" s="11">
        <v>37.345489999999998</v>
      </c>
      <c r="D3277" s="11">
        <v>37.265048534409999</v>
      </c>
      <c r="E3277" s="8">
        <f t="shared" si="203"/>
        <v>-8.0441465589998984E-2</v>
      </c>
      <c r="F3277" s="11">
        <v>221.80788289999998</v>
      </c>
      <c r="G3277" s="11">
        <v>221.33169403064869</v>
      </c>
      <c r="H3277" s="8">
        <f t="shared" si="205"/>
        <v>-0.47618886935129012</v>
      </c>
      <c r="I3277" s="11">
        <v>772.87809899999991</v>
      </c>
      <c r="J3277" s="11">
        <v>771.22153455622902</v>
      </c>
      <c r="K3277" s="8">
        <f t="shared" si="206"/>
        <v>-1.6565644437708897</v>
      </c>
      <c r="L3277" s="11">
        <v>151.34949743600004</v>
      </c>
      <c r="M3277" s="11">
        <v>151.02565745351174</v>
      </c>
      <c r="N3277" s="8">
        <f t="shared" si="204"/>
        <v>-0.32383998248829471</v>
      </c>
    </row>
    <row r="3278" spans="1:14" x14ac:dyDescent="0.25">
      <c r="A3278" s="2"/>
      <c r="B3278" s="10" t="s">
        <v>2940</v>
      </c>
      <c r="C3278" s="11">
        <v>145.60049999999998</v>
      </c>
      <c r="D3278" s="11">
        <v>145.28202433331001</v>
      </c>
      <c r="E3278" s="8">
        <f t="shared" si="203"/>
        <v>-0.31847566668997729</v>
      </c>
      <c r="F3278" s="11">
        <v>853.39055821999989</v>
      </c>
      <c r="G3278" s="11">
        <v>881.46211978291865</v>
      </c>
      <c r="H3278" s="8">
        <f t="shared" si="205"/>
        <v>28.07156156291876</v>
      </c>
      <c r="I3278" s="11">
        <v>1102.2299562000003</v>
      </c>
      <c r="J3278" s="11">
        <v>1099.8256429366081</v>
      </c>
      <c r="K3278" s="8">
        <f t="shared" si="206"/>
        <v>-2.4043132633921687</v>
      </c>
      <c r="L3278" s="11">
        <v>109.42758100000003</v>
      </c>
      <c r="M3278" s="11">
        <v>109.18805510725298</v>
      </c>
      <c r="N3278" s="8">
        <f t="shared" si="204"/>
        <v>-0.2395258927470536</v>
      </c>
    </row>
    <row r="3279" spans="1:14" x14ac:dyDescent="0.25">
      <c r="A3279" s="2"/>
      <c r="B3279" s="10" t="s">
        <v>2941</v>
      </c>
      <c r="C3279" s="11">
        <v>63.955095579999998</v>
      </c>
      <c r="D3279" s="11">
        <v>63.816217444621898</v>
      </c>
      <c r="E3279" s="8">
        <f t="shared" si="203"/>
        <v>-0.1388781353780999</v>
      </c>
      <c r="F3279" s="11">
        <v>609.58529699999997</v>
      </c>
      <c r="G3279" s="11">
        <v>608.25829706144987</v>
      </c>
      <c r="H3279" s="8">
        <f t="shared" si="205"/>
        <v>-1.3269999385501023</v>
      </c>
      <c r="I3279" s="11">
        <v>704.30879829000003</v>
      </c>
      <c r="J3279" s="11">
        <v>702.7808565840354</v>
      </c>
      <c r="K3279" s="8">
        <f t="shared" si="206"/>
        <v>-1.5279417059646221</v>
      </c>
      <c r="L3279" s="11">
        <v>89.782310200000012</v>
      </c>
      <c r="M3279" s="11">
        <v>89.586904006865112</v>
      </c>
      <c r="N3279" s="8">
        <f t="shared" si="204"/>
        <v>-0.19540619313490026</v>
      </c>
    </row>
    <row r="3280" spans="1:14" x14ac:dyDescent="0.25">
      <c r="A3280" s="2"/>
      <c r="B3280" s="10" t="s">
        <v>1573</v>
      </c>
      <c r="C3280" s="11">
        <v>760.42264390000014</v>
      </c>
      <c r="D3280" s="11">
        <v>789.05268689221134</v>
      </c>
      <c r="E3280" s="8">
        <f t="shared" si="203"/>
        <v>28.630042992211202</v>
      </c>
      <c r="F3280" s="11">
        <v>1741.0677721100005</v>
      </c>
      <c r="G3280" s="11">
        <v>1836.6981552706873</v>
      </c>
      <c r="H3280" s="8">
        <f t="shared" si="205"/>
        <v>95.630383160686733</v>
      </c>
      <c r="I3280" s="11">
        <v>1889.3359479999995</v>
      </c>
      <c r="J3280" s="11">
        <v>1885.6158639420578</v>
      </c>
      <c r="K3280" s="8">
        <f t="shared" si="206"/>
        <v>-3.7200840579416763</v>
      </c>
      <c r="L3280" s="11">
        <v>85.298737000000003</v>
      </c>
      <c r="M3280" s="11">
        <v>30.031314251630999</v>
      </c>
      <c r="N3280" s="8">
        <f t="shared" si="204"/>
        <v>-55.267422748369</v>
      </c>
    </row>
    <row r="3281" spans="1:14" x14ac:dyDescent="0.25">
      <c r="A3281" s="2"/>
      <c r="B3281" s="10" t="s">
        <v>2942</v>
      </c>
      <c r="C3281" s="11">
        <v>266.4012836</v>
      </c>
      <c r="D3281" s="11">
        <v>265.91618382049336</v>
      </c>
      <c r="E3281" s="8">
        <f t="shared" si="203"/>
        <v>-0.48509977950664052</v>
      </c>
      <c r="F3281" s="11">
        <v>1040.7576894000001</v>
      </c>
      <c r="G3281" s="11">
        <v>1068.3457787848972</v>
      </c>
      <c r="H3281" s="8">
        <f t="shared" si="205"/>
        <v>27.588089384897103</v>
      </c>
      <c r="I3281" s="11">
        <v>1472.7648393300001</v>
      </c>
      <c r="J3281" s="11">
        <v>1469.96721620159</v>
      </c>
      <c r="K3281" s="8">
        <f t="shared" si="206"/>
        <v>-2.7976231284101232</v>
      </c>
      <c r="L3281" s="11">
        <v>30.816000000000003</v>
      </c>
      <c r="M3281" s="11">
        <v>28.057078826289999</v>
      </c>
      <c r="N3281" s="8">
        <f t="shared" si="204"/>
        <v>-2.7589211737100037</v>
      </c>
    </row>
    <row r="3282" spans="1:14" x14ac:dyDescent="0.25">
      <c r="A3282" s="2"/>
      <c r="B3282" s="10" t="s">
        <v>2943</v>
      </c>
      <c r="C3282" s="11"/>
      <c r="D3282" s="11"/>
      <c r="E3282" s="8"/>
      <c r="F3282" s="11">
        <v>68.391009999999994</v>
      </c>
      <c r="G3282" s="11">
        <v>68.259087526160002</v>
      </c>
      <c r="H3282" s="8">
        <f t="shared" si="205"/>
        <v>-0.13192247383999245</v>
      </c>
      <c r="I3282" s="11">
        <v>164.93869709999998</v>
      </c>
      <c r="J3282" s="11">
        <v>164.62060775548463</v>
      </c>
      <c r="K3282" s="8">
        <f t="shared" si="206"/>
        <v>-0.3180893445153572</v>
      </c>
      <c r="L3282" s="11">
        <v>51.051320000000004</v>
      </c>
      <c r="M3282" s="11">
        <v>50.952666255541992</v>
      </c>
      <c r="N3282" s="8">
        <f t="shared" si="204"/>
        <v>-9.8653744458012227E-2</v>
      </c>
    </row>
    <row r="3283" spans="1:14" x14ac:dyDescent="0.25">
      <c r="A3283" s="2"/>
      <c r="B3283" s="10" t="s">
        <v>2944</v>
      </c>
      <c r="C3283" s="11">
        <v>54.322370199999995</v>
      </c>
      <c r="D3283" s="11">
        <v>54.205277221899998</v>
      </c>
      <c r="E3283" s="8">
        <f t="shared" si="203"/>
        <v>-0.11709297809999697</v>
      </c>
      <c r="F3283" s="11">
        <v>432.10651000000007</v>
      </c>
      <c r="G3283" s="11">
        <v>431.18107283148993</v>
      </c>
      <c r="H3283" s="8">
        <f t="shared" si="205"/>
        <v>-0.92543716851014324</v>
      </c>
      <c r="I3283" s="11">
        <v>876.56277569999997</v>
      </c>
      <c r="J3283" s="11">
        <v>1074.2678828661572</v>
      </c>
      <c r="K3283" s="8">
        <f t="shared" si="206"/>
        <v>197.70510716615718</v>
      </c>
      <c r="L3283" s="11">
        <v>145.419398</v>
      </c>
      <c r="M3283" s="11">
        <v>145.1111498635201</v>
      </c>
      <c r="N3283" s="8">
        <f t="shared" si="204"/>
        <v>-0.30824813647990368</v>
      </c>
    </row>
    <row r="3284" spans="1:14" x14ac:dyDescent="0.25">
      <c r="A3284" s="2"/>
      <c r="B3284" s="10" t="s">
        <v>2945</v>
      </c>
      <c r="C3284" s="11">
        <v>135.38794049999996</v>
      </c>
      <c r="D3284" s="11">
        <v>135.13118702814648</v>
      </c>
      <c r="E3284" s="8">
        <f t="shared" si="203"/>
        <v>-0.25675347185347164</v>
      </c>
      <c r="F3284" s="11">
        <v>599.79779399999995</v>
      </c>
      <c r="G3284" s="11">
        <v>598.65526037430709</v>
      </c>
      <c r="H3284" s="8">
        <f t="shared" si="205"/>
        <v>-1.1425336256928631</v>
      </c>
      <c r="I3284" s="11">
        <v>1101.3342182000001</v>
      </c>
      <c r="J3284" s="11">
        <v>1099.2267819338563</v>
      </c>
      <c r="K3284" s="8">
        <f t="shared" si="206"/>
        <v>-2.1074362661438499</v>
      </c>
      <c r="L3284" s="11">
        <v>103.404748</v>
      </c>
      <c r="M3284" s="11">
        <v>103.20417921051099</v>
      </c>
      <c r="N3284" s="8">
        <f t="shared" si="204"/>
        <v>-0.20056878948901158</v>
      </c>
    </row>
    <row r="3285" spans="1:14" x14ac:dyDescent="0.25">
      <c r="A3285" s="2"/>
      <c r="B3285" s="10" t="s">
        <v>2946</v>
      </c>
      <c r="C3285" s="11">
        <v>156.66245736000002</v>
      </c>
      <c r="D3285" s="11">
        <v>156.3099316178004</v>
      </c>
      <c r="E3285" s="8">
        <f t="shared" si="203"/>
        <v>-0.3525257421996173</v>
      </c>
      <c r="F3285" s="11">
        <v>757.74377230000005</v>
      </c>
      <c r="G3285" s="11">
        <v>756.04294543200854</v>
      </c>
      <c r="H3285" s="8">
        <f t="shared" si="205"/>
        <v>-1.7008268679915091</v>
      </c>
      <c r="I3285" s="11">
        <v>1052.0703151900002</v>
      </c>
      <c r="J3285" s="11">
        <v>1349.0401301830468</v>
      </c>
      <c r="K3285" s="8">
        <f t="shared" si="206"/>
        <v>296.96981499304661</v>
      </c>
      <c r="L3285" s="11">
        <v>109.59307032000002</v>
      </c>
      <c r="M3285" s="11">
        <v>109.34757763466195</v>
      </c>
      <c r="N3285" s="8">
        <f t="shared" si="204"/>
        <v>-0.24549268533807833</v>
      </c>
    </row>
    <row r="3286" spans="1:14" x14ac:dyDescent="0.25">
      <c r="A3286" s="2"/>
      <c r="B3286" s="10" t="s">
        <v>2947</v>
      </c>
      <c r="C3286" s="11">
        <v>107.88479999999998</v>
      </c>
      <c r="D3286" s="11">
        <v>107.65553214677001</v>
      </c>
      <c r="E3286" s="8">
        <f t="shared" si="203"/>
        <v>-0.22926785322997034</v>
      </c>
      <c r="F3286" s="11">
        <v>688.82216464200008</v>
      </c>
      <c r="G3286" s="11">
        <v>737.26046778012255</v>
      </c>
      <c r="H3286" s="8">
        <f t="shared" si="205"/>
        <v>48.438303138122478</v>
      </c>
      <c r="I3286" s="11">
        <v>879.73492499999998</v>
      </c>
      <c r="J3286" s="11">
        <v>1077.4737619553891</v>
      </c>
      <c r="K3286" s="8">
        <f t="shared" si="206"/>
        <v>197.73883695538916</v>
      </c>
      <c r="L3286" s="11">
        <v>97.173943199999997</v>
      </c>
      <c r="M3286" s="11">
        <v>96.971823491928504</v>
      </c>
      <c r="N3286" s="8">
        <f t="shared" si="204"/>
        <v>-0.20211970807149271</v>
      </c>
    </row>
    <row r="3287" spans="1:14" x14ac:dyDescent="0.25">
      <c r="A3287" s="2"/>
      <c r="B3287" s="10" t="s">
        <v>2948</v>
      </c>
      <c r="C3287" s="11">
        <v>327.85194765199998</v>
      </c>
      <c r="D3287" s="11">
        <v>327.60158092658594</v>
      </c>
      <c r="E3287" s="8">
        <f t="shared" si="203"/>
        <v>-0.25036672541403959</v>
      </c>
      <c r="F3287" s="11">
        <v>725.77283295000029</v>
      </c>
      <c r="G3287" s="11">
        <v>724.44644802396408</v>
      </c>
      <c r="H3287" s="8">
        <f t="shared" si="205"/>
        <v>-1.3263849260362122</v>
      </c>
      <c r="I3287" s="11">
        <v>785.9201339</v>
      </c>
      <c r="J3287" s="11">
        <v>784.81313885363238</v>
      </c>
      <c r="K3287" s="8">
        <f t="shared" si="206"/>
        <v>-1.106995046367615</v>
      </c>
      <c r="L3287" s="11">
        <v>39.755918000000001</v>
      </c>
      <c r="M3287" s="11">
        <v>39.681323196565003</v>
      </c>
      <c r="N3287" s="8">
        <f t="shared" si="204"/>
        <v>-7.4594803434997914E-2</v>
      </c>
    </row>
    <row r="3288" spans="1:14" x14ac:dyDescent="0.25">
      <c r="A3288" s="2"/>
      <c r="B3288" s="10" t="s">
        <v>2949</v>
      </c>
      <c r="C3288" s="11">
        <v>34.732800000000005</v>
      </c>
      <c r="D3288" s="11">
        <v>34.660183607969998</v>
      </c>
      <c r="E3288" s="8">
        <f t="shared" si="203"/>
        <v>-7.2616392030006693E-2</v>
      </c>
      <c r="F3288" s="11">
        <v>272.35193699999996</v>
      </c>
      <c r="G3288" s="11">
        <v>271.77982835455526</v>
      </c>
      <c r="H3288" s="8">
        <f t="shared" si="205"/>
        <v>-0.57210864544470041</v>
      </c>
      <c r="I3288" s="11">
        <v>605.13352342999997</v>
      </c>
      <c r="J3288" s="11">
        <v>603.8635273819508</v>
      </c>
      <c r="K3288" s="8">
        <f t="shared" si="206"/>
        <v>-1.2699960480491654</v>
      </c>
      <c r="L3288" s="11">
        <v>109.64768000000001</v>
      </c>
      <c r="M3288" s="11">
        <v>109.41827379866</v>
      </c>
      <c r="N3288" s="8">
        <f t="shared" si="204"/>
        <v>-0.22940620134001222</v>
      </c>
    </row>
    <row r="3289" spans="1:14" x14ac:dyDescent="0.25">
      <c r="A3289" s="2"/>
      <c r="B3289" s="10" t="s">
        <v>2950</v>
      </c>
      <c r="C3289" s="11">
        <v>818.37839875899999</v>
      </c>
      <c r="D3289" s="11">
        <v>856.50225242216823</v>
      </c>
      <c r="E3289" s="8">
        <f t="shared" si="203"/>
        <v>38.123853663168234</v>
      </c>
      <c r="F3289" s="11">
        <v>1635.7546424900002</v>
      </c>
      <c r="G3289" s="11">
        <v>1829.6401176099234</v>
      </c>
      <c r="H3289" s="8">
        <f t="shared" si="205"/>
        <v>193.88547511992329</v>
      </c>
      <c r="I3289" s="11">
        <v>1761.2783093849998</v>
      </c>
      <c r="J3289" s="11">
        <v>2148.8854514462073</v>
      </c>
      <c r="K3289" s="8">
        <f t="shared" si="206"/>
        <v>387.60714206120747</v>
      </c>
      <c r="L3289" s="11">
        <v>73.293768199999988</v>
      </c>
      <c r="M3289" s="11">
        <v>59.704169847831686</v>
      </c>
      <c r="N3289" s="8">
        <f t="shared" si="204"/>
        <v>-13.589598352168302</v>
      </c>
    </row>
    <row r="3290" spans="1:14" x14ac:dyDescent="0.25">
      <c r="A3290" s="2"/>
      <c r="B3290" s="10" t="s">
        <v>2951</v>
      </c>
      <c r="C3290" s="11">
        <v>324.87953599999992</v>
      </c>
      <c r="D3290" s="11">
        <v>324.24146862049497</v>
      </c>
      <c r="E3290" s="8">
        <f t="shared" si="203"/>
        <v>-0.63806737950494608</v>
      </c>
      <c r="F3290" s="11">
        <v>1266.0024694199997</v>
      </c>
      <c r="G3290" s="11">
        <v>1313.3978681203255</v>
      </c>
      <c r="H3290" s="8">
        <f t="shared" si="205"/>
        <v>47.395398700325813</v>
      </c>
      <c r="I3290" s="11">
        <v>1374.2860901000001</v>
      </c>
      <c r="J3290" s="11">
        <v>1371.5569290077194</v>
      </c>
      <c r="K3290" s="8">
        <f t="shared" si="206"/>
        <v>-2.7291610922807195</v>
      </c>
      <c r="L3290" s="11">
        <v>111.57626999999997</v>
      </c>
      <c r="M3290" s="11">
        <v>111.353258489159</v>
      </c>
      <c r="N3290" s="8">
        <f t="shared" si="204"/>
        <v>-0.22301151084096205</v>
      </c>
    </row>
    <row r="3291" spans="1:14" x14ac:dyDescent="0.25">
      <c r="A3291" s="2"/>
      <c r="B3291" s="10" t="s">
        <v>2952</v>
      </c>
      <c r="C3291" s="11">
        <v>352.39496220000007</v>
      </c>
      <c r="D3291" s="11">
        <v>351.61792188675992</v>
      </c>
      <c r="E3291" s="8">
        <f t="shared" si="203"/>
        <v>-0.77704031324014977</v>
      </c>
      <c r="F3291" s="11">
        <v>1571.9505935249999</v>
      </c>
      <c r="G3291" s="11">
        <v>1568.5048558455669</v>
      </c>
      <c r="H3291" s="8">
        <f t="shared" si="205"/>
        <v>-3.445737679433023</v>
      </c>
      <c r="I3291" s="11">
        <v>2050.3682302799998</v>
      </c>
      <c r="J3291" s="11">
        <v>2345.2231807281364</v>
      </c>
      <c r="K3291" s="8">
        <f t="shared" si="206"/>
        <v>294.85495044813661</v>
      </c>
      <c r="L3291" s="11">
        <v>206.39627399999998</v>
      </c>
      <c r="M3291" s="11">
        <v>205.94493939771138</v>
      </c>
      <c r="N3291" s="8">
        <f t="shared" si="204"/>
        <v>-0.4513346022885969</v>
      </c>
    </row>
    <row r="3292" spans="1:14" x14ac:dyDescent="0.25">
      <c r="A3292" s="2"/>
      <c r="B3292" s="10" t="s">
        <v>2953</v>
      </c>
      <c r="C3292" s="11">
        <v>47.38115779999999</v>
      </c>
      <c r="D3292" s="11">
        <v>47.288642572390799</v>
      </c>
      <c r="E3292" s="8">
        <f t="shared" si="203"/>
        <v>-9.2515227609190731E-2</v>
      </c>
      <c r="F3292" s="11">
        <v>346.09699794000005</v>
      </c>
      <c r="G3292" s="11">
        <v>345.42459812981048</v>
      </c>
      <c r="H3292" s="8">
        <f t="shared" si="205"/>
        <v>-0.67239981018957451</v>
      </c>
      <c r="I3292" s="11">
        <v>943.77513739999995</v>
      </c>
      <c r="J3292" s="11">
        <v>941.95435659705095</v>
      </c>
      <c r="K3292" s="8">
        <f t="shared" si="206"/>
        <v>-1.8207808029490025</v>
      </c>
      <c r="L3292" s="11">
        <v>100.92537700000003</v>
      </c>
      <c r="M3292" s="11">
        <v>100.72707766404301</v>
      </c>
      <c r="N3292" s="8">
        <f t="shared" si="204"/>
        <v>-0.19829933595701732</v>
      </c>
    </row>
    <row r="3293" spans="1:14" x14ac:dyDescent="0.25">
      <c r="A3293" s="2"/>
      <c r="B3293" s="10" t="s">
        <v>2954</v>
      </c>
      <c r="C3293" s="11">
        <v>24.29157</v>
      </c>
      <c r="D3293" s="11">
        <v>24.243631626539997</v>
      </c>
      <c r="E3293" s="8">
        <f t="shared" si="203"/>
        <v>-4.7938373460002737E-2</v>
      </c>
      <c r="F3293" s="11">
        <v>201.70049800000001</v>
      </c>
      <c r="G3293" s="11">
        <v>201.301525062076</v>
      </c>
      <c r="H3293" s="8">
        <f t="shared" si="205"/>
        <v>-0.39897293792401456</v>
      </c>
      <c r="I3293" s="11">
        <v>206.70050799999999</v>
      </c>
      <c r="J3293" s="11">
        <v>206.29114054945404</v>
      </c>
      <c r="K3293" s="8">
        <f t="shared" si="206"/>
        <v>-0.40936745054594326</v>
      </c>
      <c r="L3293" s="11">
        <v>6.7545862999999997</v>
      </c>
      <c r="M3293" s="11">
        <v>6.7409567570705002</v>
      </c>
      <c r="N3293" s="8">
        <f t="shared" si="204"/>
        <v>-1.3629542929499472E-2</v>
      </c>
    </row>
    <row r="3294" spans="1:14" x14ac:dyDescent="0.25">
      <c r="A3294" s="7" t="s">
        <v>9</v>
      </c>
      <c r="B3294" s="9" t="s">
        <v>2955</v>
      </c>
      <c r="C3294" s="8">
        <v>6556.6981926399994</v>
      </c>
      <c r="D3294" s="8">
        <v>6889.6863390208564</v>
      </c>
      <c r="E3294" s="8">
        <f t="shared" si="203"/>
        <v>332.98814638085696</v>
      </c>
      <c r="F3294" s="8">
        <v>17686.908034860899</v>
      </c>
      <c r="G3294" s="8">
        <v>17628.215428402797</v>
      </c>
      <c r="H3294" s="8">
        <f t="shared" si="205"/>
        <v>-58.692606458102091</v>
      </c>
      <c r="I3294" s="8">
        <v>27709.720744334398</v>
      </c>
      <c r="J3294" s="8">
        <v>28847.187022771046</v>
      </c>
      <c r="K3294" s="8">
        <f t="shared" si="206"/>
        <v>1137.4662784366483</v>
      </c>
      <c r="L3294" s="8">
        <v>4179.6153621966541</v>
      </c>
      <c r="M3294" s="8">
        <v>4007.9081584404557</v>
      </c>
      <c r="N3294" s="8">
        <f t="shared" si="204"/>
        <v>-171.7072037561984</v>
      </c>
    </row>
    <row r="3295" spans="1:14" x14ac:dyDescent="0.25">
      <c r="A3295" s="2"/>
      <c r="B3295" s="10" t="s">
        <v>2956</v>
      </c>
      <c r="C3295" s="11">
        <v>170.55968000000001</v>
      </c>
      <c r="D3295" s="11">
        <v>166.01138960621</v>
      </c>
      <c r="E3295" s="8">
        <f t="shared" si="203"/>
        <v>-4.5482903937900119</v>
      </c>
      <c r="F3295" s="11">
        <v>270.04002178400003</v>
      </c>
      <c r="G3295" s="11">
        <v>268.99356310518345</v>
      </c>
      <c r="H3295" s="8">
        <f t="shared" si="205"/>
        <v>-1.0464586788165775</v>
      </c>
      <c r="I3295" s="11">
        <v>383.76966300000004</v>
      </c>
      <c r="J3295" s="11">
        <v>380.37174756434297</v>
      </c>
      <c r="K3295" s="8">
        <f t="shared" si="206"/>
        <v>-3.3979154356570689</v>
      </c>
      <c r="L3295" s="11">
        <v>72.161365000000004</v>
      </c>
      <c r="M3295" s="11">
        <v>43.951008272499003</v>
      </c>
      <c r="N3295" s="8">
        <f t="shared" si="204"/>
        <v>-28.210356727501001</v>
      </c>
    </row>
    <row r="3296" spans="1:14" x14ac:dyDescent="0.25">
      <c r="A3296" s="2"/>
      <c r="B3296" s="10" t="s">
        <v>2957</v>
      </c>
      <c r="C3296" s="11">
        <v>341.86592039999999</v>
      </c>
      <c r="D3296" s="11">
        <v>468.81556312690935</v>
      </c>
      <c r="E3296" s="8">
        <f t="shared" si="203"/>
        <v>126.94964272690936</v>
      </c>
      <c r="F3296" s="11">
        <v>690.67503699999997</v>
      </c>
      <c r="G3296" s="11">
        <v>684.07871067222334</v>
      </c>
      <c r="H3296" s="8">
        <f t="shared" si="205"/>
        <v>-6.5963263277766373</v>
      </c>
      <c r="I3296" s="11">
        <v>847.76747456999988</v>
      </c>
      <c r="J3296" s="11">
        <v>828.45075790966621</v>
      </c>
      <c r="K3296" s="8">
        <f t="shared" si="206"/>
        <v>-19.316716660333668</v>
      </c>
      <c r="L3296" s="11">
        <v>195.44515000000004</v>
      </c>
      <c r="M3296" s="11">
        <v>196.06835430618997</v>
      </c>
      <c r="N3296" s="8">
        <f t="shared" si="204"/>
        <v>0.62320430618993328</v>
      </c>
    </row>
    <row r="3297" spans="1:14" x14ac:dyDescent="0.25">
      <c r="A3297" s="2"/>
      <c r="B3297" s="10" t="s">
        <v>2958</v>
      </c>
      <c r="C3297" s="11">
        <v>366.13801835999999</v>
      </c>
      <c r="D3297" s="11">
        <v>395.14286364513725</v>
      </c>
      <c r="E3297" s="8">
        <f t="shared" si="203"/>
        <v>29.004845285137264</v>
      </c>
      <c r="F3297" s="11">
        <v>890.63106908000009</v>
      </c>
      <c r="G3297" s="11">
        <v>887.43137150888106</v>
      </c>
      <c r="H3297" s="8">
        <f t="shared" si="205"/>
        <v>-3.1996975711190316</v>
      </c>
      <c r="I3297" s="11">
        <v>1109.31448763</v>
      </c>
      <c r="J3297" s="11">
        <v>1093.0654118731497</v>
      </c>
      <c r="K3297" s="8">
        <f t="shared" si="206"/>
        <v>-16.249075756850289</v>
      </c>
      <c r="L3297" s="11">
        <v>145.46134757865525</v>
      </c>
      <c r="M3297" s="11">
        <v>112.54667383692299</v>
      </c>
      <c r="N3297" s="8">
        <f t="shared" si="204"/>
        <v>-32.914673741732258</v>
      </c>
    </row>
    <row r="3298" spans="1:14" x14ac:dyDescent="0.25">
      <c r="A3298" s="2"/>
      <c r="B3298" s="10" t="s">
        <v>2959</v>
      </c>
      <c r="C3298" s="11">
        <v>513.53647959999989</v>
      </c>
      <c r="D3298" s="11">
        <v>511.14355196247629</v>
      </c>
      <c r="E3298" s="8">
        <f t="shared" si="203"/>
        <v>-2.3929276375235986</v>
      </c>
      <c r="F3298" s="11">
        <v>1086.8336678500004</v>
      </c>
      <c r="G3298" s="11">
        <v>1081.9324088334365</v>
      </c>
      <c r="H3298" s="8">
        <f t="shared" si="205"/>
        <v>-4.9012590165639267</v>
      </c>
      <c r="I3298" s="11">
        <v>1095.3559302000001</v>
      </c>
      <c r="J3298" s="11">
        <v>1091.8393888319097</v>
      </c>
      <c r="K3298" s="8">
        <f t="shared" si="206"/>
        <v>-3.5165413680904294</v>
      </c>
      <c r="L3298" s="11">
        <v>82.377432800000008</v>
      </c>
      <c r="M3298" s="11">
        <v>66.29673876819929</v>
      </c>
      <c r="N3298" s="8">
        <f t="shared" si="204"/>
        <v>-16.080694031800718</v>
      </c>
    </row>
    <row r="3299" spans="1:14" x14ac:dyDescent="0.25">
      <c r="A3299" s="2"/>
      <c r="B3299" s="10" t="s">
        <v>2960</v>
      </c>
      <c r="C3299" s="11">
        <v>170.73309988000005</v>
      </c>
      <c r="D3299" s="11">
        <v>170.35267010286006</v>
      </c>
      <c r="E3299" s="8">
        <f t="shared" si="203"/>
        <v>-0.38042977713999448</v>
      </c>
      <c r="F3299" s="11">
        <v>808.65013490000001</v>
      </c>
      <c r="G3299" s="11">
        <v>806.83679566301748</v>
      </c>
      <c r="H3299" s="8">
        <f t="shared" si="205"/>
        <v>-1.8133392369825287</v>
      </c>
      <c r="I3299" s="11">
        <v>1462.7331357654</v>
      </c>
      <c r="J3299" s="11">
        <v>1658.9985103038657</v>
      </c>
      <c r="K3299" s="8">
        <f t="shared" si="206"/>
        <v>196.26537453846572</v>
      </c>
      <c r="L3299" s="11">
        <v>129.11201910000003</v>
      </c>
      <c r="M3299" s="11">
        <v>128.82350223340251</v>
      </c>
      <c r="N3299" s="8">
        <f t="shared" si="204"/>
        <v>-0.28851686659751863</v>
      </c>
    </row>
    <row r="3300" spans="1:14" x14ac:dyDescent="0.25">
      <c r="A3300" s="2"/>
      <c r="B3300" s="10" t="s">
        <v>2961</v>
      </c>
      <c r="C3300" s="11">
        <v>14.7456</v>
      </c>
      <c r="D3300" s="11">
        <v>14.714140108970001</v>
      </c>
      <c r="E3300" s="8">
        <f t="shared" si="203"/>
        <v>-3.1459891029998133E-2</v>
      </c>
      <c r="F3300" s="11">
        <v>176.5494236413</v>
      </c>
      <c r="G3300" s="11">
        <v>176.39961127706727</v>
      </c>
      <c r="H3300" s="8">
        <f t="shared" si="205"/>
        <v>-0.14981236423273003</v>
      </c>
      <c r="I3300" s="11">
        <v>669.46354999999994</v>
      </c>
      <c r="J3300" s="11">
        <v>662.09808777089984</v>
      </c>
      <c r="K3300" s="8">
        <f t="shared" si="206"/>
        <v>-7.3654622291001033</v>
      </c>
      <c r="L3300" s="11">
        <v>154.67665500000004</v>
      </c>
      <c r="M3300" s="11">
        <v>165.72619217633795</v>
      </c>
      <c r="N3300" s="8">
        <f t="shared" si="204"/>
        <v>11.049537176337907</v>
      </c>
    </row>
    <row r="3301" spans="1:14" x14ac:dyDescent="0.25">
      <c r="A3301" s="2"/>
      <c r="B3301" s="10" t="s">
        <v>2955</v>
      </c>
      <c r="C3301" s="11">
        <v>51.943300000000001</v>
      </c>
      <c r="D3301" s="11">
        <v>51.842145417459996</v>
      </c>
      <c r="E3301" s="8">
        <f t="shared" si="203"/>
        <v>-0.10115458254000487</v>
      </c>
      <c r="F3301" s="11">
        <v>252.27839629999997</v>
      </c>
      <c r="G3301" s="11">
        <v>251.67374551028729</v>
      </c>
      <c r="H3301" s="8">
        <f t="shared" si="205"/>
        <v>-0.60465078971267872</v>
      </c>
      <c r="I3301" s="11">
        <v>387.30350000000004</v>
      </c>
      <c r="J3301" s="11">
        <v>388.08416176668499</v>
      </c>
      <c r="K3301" s="8">
        <f t="shared" si="206"/>
        <v>0.78066176668494336</v>
      </c>
      <c r="L3301" s="11">
        <v>43.049833</v>
      </c>
      <c r="M3301" s="11">
        <v>31.264001062334</v>
      </c>
      <c r="N3301" s="8">
        <f t="shared" si="204"/>
        <v>-11.785831937666</v>
      </c>
    </row>
    <row r="3302" spans="1:14" x14ac:dyDescent="0.25">
      <c r="A3302" s="2"/>
      <c r="B3302" s="10" t="s">
        <v>2962</v>
      </c>
      <c r="C3302" s="11">
        <v>104.92473999999999</v>
      </c>
      <c r="D3302" s="11">
        <v>104.67094505805002</v>
      </c>
      <c r="E3302" s="8">
        <f t="shared" si="203"/>
        <v>-0.25379494194996255</v>
      </c>
      <c r="F3302" s="11">
        <v>631.08654043000013</v>
      </c>
      <c r="G3302" s="11">
        <v>629.56240071958996</v>
      </c>
      <c r="H3302" s="8">
        <f t="shared" si="205"/>
        <v>-1.5241397104101679</v>
      </c>
      <c r="I3302" s="11">
        <v>887.033095</v>
      </c>
      <c r="J3302" s="11">
        <v>1283.9333163353617</v>
      </c>
      <c r="K3302" s="8">
        <f t="shared" si="206"/>
        <v>396.90022133536172</v>
      </c>
      <c r="L3302" s="11">
        <v>165.35367167000001</v>
      </c>
      <c r="M3302" s="11">
        <v>164.95676303520091</v>
      </c>
      <c r="N3302" s="8">
        <f t="shared" si="204"/>
        <v>-0.39690863479910377</v>
      </c>
    </row>
    <row r="3303" spans="1:14" x14ac:dyDescent="0.25">
      <c r="A3303" s="2"/>
      <c r="B3303" s="10" t="s">
        <v>2507</v>
      </c>
      <c r="C3303" s="11">
        <v>19.5896398</v>
      </c>
      <c r="D3303" s="11">
        <v>19.548661507804102</v>
      </c>
      <c r="E3303" s="8">
        <f t="shared" si="203"/>
        <v>-4.0978292195898547E-2</v>
      </c>
      <c r="F3303" s="11">
        <v>292.2791259</v>
      </c>
      <c r="G3303" s="11">
        <v>292.01904869775041</v>
      </c>
      <c r="H3303" s="8">
        <f t="shared" si="205"/>
        <v>-0.2600772022495903</v>
      </c>
      <c r="I3303" s="11">
        <v>966.25050399999998</v>
      </c>
      <c r="J3303" s="11">
        <v>963.52795588467779</v>
      </c>
      <c r="K3303" s="8">
        <f t="shared" si="206"/>
        <v>-2.7225481153221835</v>
      </c>
      <c r="L3303" s="11">
        <v>126.140479</v>
      </c>
      <c r="M3303" s="11">
        <v>125.70502309813897</v>
      </c>
      <c r="N3303" s="8">
        <f t="shared" si="204"/>
        <v>-0.43545590186103311</v>
      </c>
    </row>
    <row r="3304" spans="1:14" x14ac:dyDescent="0.25">
      <c r="A3304" s="2"/>
      <c r="B3304" s="10" t="s">
        <v>2963</v>
      </c>
      <c r="C3304" s="11">
        <v>260.91719299999994</v>
      </c>
      <c r="D3304" s="11">
        <v>260.503590524554</v>
      </c>
      <c r="E3304" s="8">
        <f t="shared" si="203"/>
        <v>-0.41360247544594131</v>
      </c>
      <c r="F3304" s="11">
        <v>800.28981359999977</v>
      </c>
      <c r="G3304" s="11">
        <v>797.7463480555632</v>
      </c>
      <c r="H3304" s="8">
        <f t="shared" si="205"/>
        <v>-2.5434655444365717</v>
      </c>
      <c r="I3304" s="11">
        <v>671.86678704500002</v>
      </c>
      <c r="J3304" s="11">
        <v>668.00331501174276</v>
      </c>
      <c r="K3304" s="8">
        <f t="shared" si="206"/>
        <v>-3.863472033257267</v>
      </c>
      <c r="L3304" s="11">
        <v>33.721614000000002</v>
      </c>
      <c r="M3304" s="11">
        <v>17.13350114903</v>
      </c>
      <c r="N3304" s="8">
        <f t="shared" si="204"/>
        <v>-16.588112850970003</v>
      </c>
    </row>
    <row r="3305" spans="1:14" x14ac:dyDescent="0.25">
      <c r="A3305" s="2"/>
      <c r="B3305" s="10" t="s">
        <v>2964</v>
      </c>
      <c r="C3305" s="11"/>
      <c r="D3305" s="11"/>
      <c r="E3305" s="8"/>
      <c r="F3305" s="11">
        <v>3.321024</v>
      </c>
      <c r="G3305" s="11">
        <v>3.3142794892579999</v>
      </c>
      <c r="H3305" s="8">
        <f t="shared" si="205"/>
        <v>-6.7445107420001094E-3</v>
      </c>
      <c r="I3305" s="11">
        <v>35.193599999999996</v>
      </c>
      <c r="J3305" s="11">
        <v>35.127067829329995</v>
      </c>
      <c r="K3305" s="8">
        <f t="shared" si="206"/>
        <v>-6.6532170670001278E-2</v>
      </c>
      <c r="L3305" s="11">
        <v>6.048</v>
      </c>
      <c r="M3305" s="11">
        <v>6.0361793966299997</v>
      </c>
      <c r="N3305" s="8">
        <f t="shared" si="204"/>
        <v>-1.1820603370000349E-2</v>
      </c>
    </row>
    <row r="3306" spans="1:14" x14ac:dyDescent="0.25">
      <c r="A3306" s="2"/>
      <c r="B3306" s="10" t="s">
        <v>2965</v>
      </c>
      <c r="C3306" s="11">
        <v>299.72922898999997</v>
      </c>
      <c r="D3306" s="11">
        <v>318.96720569022398</v>
      </c>
      <c r="E3306" s="8">
        <f t="shared" si="203"/>
        <v>19.23797670022401</v>
      </c>
      <c r="F3306" s="11">
        <v>816.03688564000026</v>
      </c>
      <c r="G3306" s="11">
        <v>814.09859786001209</v>
      </c>
      <c r="H3306" s="8">
        <f t="shared" si="205"/>
        <v>-1.9382877799881726</v>
      </c>
      <c r="I3306" s="11">
        <v>1615.9161800000002</v>
      </c>
      <c r="J3306" s="11">
        <v>2110.9004880479997</v>
      </c>
      <c r="K3306" s="8">
        <f t="shared" si="206"/>
        <v>494.98430804799955</v>
      </c>
      <c r="L3306" s="11">
        <v>224.08586840000004</v>
      </c>
      <c r="M3306" s="11">
        <v>223.5546486600179</v>
      </c>
      <c r="N3306" s="8">
        <f t="shared" si="204"/>
        <v>-0.53121973998213434</v>
      </c>
    </row>
    <row r="3307" spans="1:14" x14ac:dyDescent="0.25">
      <c r="A3307" s="2"/>
      <c r="B3307" s="10" t="s">
        <v>2966</v>
      </c>
      <c r="C3307" s="11">
        <v>184.31853000000001</v>
      </c>
      <c r="D3307" s="11">
        <v>183.89127721494998</v>
      </c>
      <c r="E3307" s="8">
        <f t="shared" si="203"/>
        <v>-0.42725278505002962</v>
      </c>
      <c r="F3307" s="11">
        <v>476.63120559999999</v>
      </c>
      <c r="G3307" s="11">
        <v>475.53127879322733</v>
      </c>
      <c r="H3307" s="8">
        <f t="shared" si="205"/>
        <v>-1.0999268067726575</v>
      </c>
      <c r="I3307" s="11">
        <v>892.64446529999998</v>
      </c>
      <c r="J3307" s="11">
        <v>991.56629769167091</v>
      </c>
      <c r="K3307" s="8">
        <f t="shared" si="206"/>
        <v>98.921832391670932</v>
      </c>
      <c r="L3307" s="11">
        <v>149.24050300000002</v>
      </c>
      <c r="M3307" s="11">
        <v>148.89624878559897</v>
      </c>
      <c r="N3307" s="8">
        <f t="shared" si="204"/>
        <v>-0.34425421440104742</v>
      </c>
    </row>
    <row r="3308" spans="1:14" x14ac:dyDescent="0.25">
      <c r="A3308" s="2"/>
      <c r="B3308" s="10" t="s">
        <v>2967</v>
      </c>
      <c r="C3308" s="11">
        <v>56.437099999999994</v>
      </c>
      <c r="D3308" s="11">
        <v>56.316269874330004</v>
      </c>
      <c r="E3308" s="8">
        <f t="shared" si="203"/>
        <v>-0.12083012566998974</v>
      </c>
      <c r="F3308" s="11">
        <v>128.06990000000002</v>
      </c>
      <c r="G3308" s="11">
        <v>127.796157833243</v>
      </c>
      <c r="H3308" s="8">
        <f t="shared" si="205"/>
        <v>-0.27374216675701746</v>
      </c>
      <c r="I3308" s="11">
        <v>457.40776599999992</v>
      </c>
      <c r="J3308" s="11">
        <v>456.43342247574299</v>
      </c>
      <c r="K3308" s="8">
        <f t="shared" si="206"/>
        <v>-0.9743435242569376</v>
      </c>
      <c r="L3308" s="11">
        <v>139.83603155000003</v>
      </c>
      <c r="M3308" s="11">
        <v>139.54116765124292</v>
      </c>
      <c r="N3308" s="8">
        <f t="shared" si="204"/>
        <v>-0.29486389875711438</v>
      </c>
    </row>
    <row r="3309" spans="1:14" x14ac:dyDescent="0.25">
      <c r="A3309" s="2"/>
      <c r="B3309" s="10" t="s">
        <v>2968</v>
      </c>
      <c r="C3309" s="11">
        <v>1012.3407012699998</v>
      </c>
      <c r="D3309" s="11">
        <v>1080.47262051602</v>
      </c>
      <c r="E3309" s="8">
        <f t="shared" si="203"/>
        <v>68.131919246020175</v>
      </c>
      <c r="F3309" s="11">
        <v>1667.7903729139998</v>
      </c>
      <c r="G3309" s="11">
        <v>1664.8158499478986</v>
      </c>
      <c r="H3309" s="8">
        <f t="shared" si="205"/>
        <v>-2.9745229661011763</v>
      </c>
      <c r="I3309" s="11">
        <v>1488.4418204000006</v>
      </c>
      <c r="J3309" s="11">
        <v>1484.4740437624996</v>
      </c>
      <c r="K3309" s="8">
        <f t="shared" si="206"/>
        <v>-3.9677766375009469</v>
      </c>
      <c r="L3309" s="11">
        <v>9.9730474999999998</v>
      </c>
      <c r="M3309" s="11">
        <v>10.3002517860951</v>
      </c>
      <c r="N3309" s="8">
        <f t="shared" si="204"/>
        <v>0.32720428609509966</v>
      </c>
    </row>
    <row r="3310" spans="1:14" x14ac:dyDescent="0.25">
      <c r="A3310" s="2"/>
      <c r="B3310" s="10" t="s">
        <v>2969</v>
      </c>
      <c r="C3310" s="11">
        <v>126.28684066</v>
      </c>
      <c r="D3310" s="11">
        <v>126.01072040898111</v>
      </c>
      <c r="E3310" s="8">
        <f t="shared" si="203"/>
        <v>-0.27612025101888094</v>
      </c>
      <c r="F3310" s="11">
        <v>1134.8969964</v>
      </c>
      <c r="G3310" s="11">
        <v>1131.5510717067282</v>
      </c>
      <c r="H3310" s="8">
        <f t="shared" si="205"/>
        <v>-3.3459246932718543</v>
      </c>
      <c r="I3310" s="11">
        <v>1923.9587362999994</v>
      </c>
      <c r="J3310" s="11">
        <v>1917.4311989944401</v>
      </c>
      <c r="K3310" s="8">
        <f t="shared" si="206"/>
        <v>-6.5275373055592354</v>
      </c>
      <c r="L3310" s="11">
        <v>333.84630219999991</v>
      </c>
      <c r="M3310" s="11">
        <v>331.89785062796801</v>
      </c>
      <c r="N3310" s="8">
        <f t="shared" si="204"/>
        <v>-1.9484515720318996</v>
      </c>
    </row>
    <row r="3311" spans="1:14" x14ac:dyDescent="0.25">
      <c r="A3311" s="2"/>
      <c r="B3311" s="10" t="s">
        <v>2970</v>
      </c>
      <c r="C3311" s="11">
        <v>72.871988999999985</v>
      </c>
      <c r="D3311" s="11">
        <v>72.335785331481006</v>
      </c>
      <c r="E3311" s="8">
        <f t="shared" si="203"/>
        <v>-0.53620366851897927</v>
      </c>
      <c r="F3311" s="11">
        <v>344.58449651249992</v>
      </c>
      <c r="G3311" s="11">
        <v>344.1206125503179</v>
      </c>
      <c r="H3311" s="8">
        <f t="shared" si="205"/>
        <v>-0.46388396218202388</v>
      </c>
      <c r="I3311" s="11">
        <v>927.21876999999984</v>
      </c>
      <c r="J3311" s="11">
        <v>922.22807516169439</v>
      </c>
      <c r="K3311" s="8">
        <f t="shared" si="206"/>
        <v>-4.9906948383054441</v>
      </c>
      <c r="L3311" s="11">
        <v>46.775432000000009</v>
      </c>
      <c r="M3311" s="11">
        <v>42.892792727127997</v>
      </c>
      <c r="N3311" s="8">
        <f t="shared" si="204"/>
        <v>-3.8826392728720123</v>
      </c>
    </row>
    <row r="3312" spans="1:14" x14ac:dyDescent="0.25">
      <c r="A3312" s="2"/>
      <c r="B3312" s="10" t="s">
        <v>2971</v>
      </c>
      <c r="C3312" s="11">
        <v>129.48479999999998</v>
      </c>
      <c r="D3312" s="11">
        <v>129.21530097915098</v>
      </c>
      <c r="E3312" s="8">
        <f t="shared" si="203"/>
        <v>-0.26949902084899691</v>
      </c>
      <c r="F3312" s="11">
        <v>309.61785000000003</v>
      </c>
      <c r="G3312" s="11">
        <v>303.16708298390199</v>
      </c>
      <c r="H3312" s="8">
        <f t="shared" si="205"/>
        <v>-6.450767016098041</v>
      </c>
      <c r="I3312" s="11">
        <v>767.55628109999998</v>
      </c>
      <c r="J3312" s="11">
        <v>746.24549708168422</v>
      </c>
      <c r="K3312" s="8">
        <f t="shared" si="206"/>
        <v>-21.310784018315758</v>
      </c>
      <c r="L3312" s="11">
        <v>439.55211570199992</v>
      </c>
      <c r="M3312" s="11">
        <v>451.47175551583865</v>
      </c>
      <c r="N3312" s="8">
        <f t="shared" si="204"/>
        <v>11.919639813838728</v>
      </c>
    </row>
    <row r="3313" spans="1:14" x14ac:dyDescent="0.25">
      <c r="A3313" s="2"/>
      <c r="B3313" s="10" t="s">
        <v>2972</v>
      </c>
      <c r="C3313" s="11">
        <v>130.60521399999999</v>
      </c>
      <c r="D3313" s="11">
        <v>130.358060490463</v>
      </c>
      <c r="E3313" s="8">
        <f t="shared" si="203"/>
        <v>-0.24715350953698589</v>
      </c>
      <c r="F3313" s="11">
        <v>439.37428399999999</v>
      </c>
      <c r="G3313" s="11">
        <v>438.65985094991993</v>
      </c>
      <c r="H3313" s="8">
        <f t="shared" si="205"/>
        <v>-0.71443305008006064</v>
      </c>
      <c r="I3313" s="11">
        <v>585.058716</v>
      </c>
      <c r="J3313" s="11">
        <v>582.17084838654682</v>
      </c>
      <c r="K3313" s="8">
        <f t="shared" si="206"/>
        <v>-2.8878676134531815</v>
      </c>
      <c r="L3313" s="11">
        <v>19.525958396</v>
      </c>
      <c r="M3313" s="11">
        <v>19.734674077820788</v>
      </c>
      <c r="N3313" s="8">
        <f t="shared" si="204"/>
        <v>0.20871568182078803</v>
      </c>
    </row>
    <row r="3314" spans="1:14" x14ac:dyDescent="0.25">
      <c r="A3314" s="2"/>
      <c r="B3314" s="10" t="s">
        <v>2973</v>
      </c>
      <c r="C3314" s="11">
        <v>51.793300000000002</v>
      </c>
      <c r="D3314" s="11">
        <v>51.681695160869999</v>
      </c>
      <c r="E3314" s="8">
        <f t="shared" si="203"/>
        <v>-0.11160483913000263</v>
      </c>
      <c r="F3314" s="11">
        <v>378.5254946</v>
      </c>
      <c r="G3314" s="11">
        <v>377.70865922375231</v>
      </c>
      <c r="H3314" s="8">
        <f t="shared" si="205"/>
        <v>-0.81683537624769542</v>
      </c>
      <c r="I3314" s="11">
        <v>1299.5342508000003</v>
      </c>
      <c r="J3314" s="11">
        <v>1396.538745969083</v>
      </c>
      <c r="K3314" s="8">
        <f t="shared" si="206"/>
        <v>97.004495169082702</v>
      </c>
      <c r="L3314" s="11">
        <v>260.05934919999999</v>
      </c>
      <c r="M3314" s="11">
        <v>259.51082362362035</v>
      </c>
      <c r="N3314" s="8">
        <f t="shared" si="204"/>
        <v>-0.54852557637963173</v>
      </c>
    </row>
    <row r="3315" spans="1:14" x14ac:dyDescent="0.25">
      <c r="A3315" s="2"/>
      <c r="B3315" s="10" t="s">
        <v>2974</v>
      </c>
      <c r="C3315" s="11">
        <v>191.39882426000003</v>
      </c>
      <c r="D3315" s="11">
        <v>189.1999787141728</v>
      </c>
      <c r="E3315" s="8">
        <f t="shared" si="203"/>
        <v>-2.1988455458272256</v>
      </c>
      <c r="F3315" s="11">
        <v>384.28842780000008</v>
      </c>
      <c r="G3315" s="11">
        <v>382.95522197867325</v>
      </c>
      <c r="H3315" s="8">
        <f t="shared" si="205"/>
        <v>-1.3332058213268283</v>
      </c>
      <c r="I3315" s="11">
        <v>567.71936300000016</v>
      </c>
      <c r="J3315" s="11">
        <v>561.81892393023122</v>
      </c>
      <c r="K3315" s="8">
        <f t="shared" si="206"/>
        <v>-5.900439069768936</v>
      </c>
      <c r="L3315" s="11">
        <v>82.780576999999994</v>
      </c>
      <c r="M3315" s="11">
        <v>55.020089595233792</v>
      </c>
      <c r="N3315" s="8">
        <f t="shared" si="204"/>
        <v>-27.760487404766202</v>
      </c>
    </row>
    <row r="3316" spans="1:14" x14ac:dyDescent="0.25">
      <c r="A3316" s="2"/>
      <c r="B3316" s="10" t="s">
        <v>2975</v>
      </c>
      <c r="C3316" s="11">
        <v>1324.626874</v>
      </c>
      <c r="D3316" s="11">
        <v>1430.1353512936232</v>
      </c>
      <c r="E3316" s="8">
        <f t="shared" si="203"/>
        <v>105.50847729362317</v>
      </c>
      <c r="F3316" s="11">
        <v>2032.3234221719995</v>
      </c>
      <c r="G3316" s="11">
        <v>2025.586800496093</v>
      </c>
      <c r="H3316" s="8">
        <f t="shared" si="205"/>
        <v>-6.7366216759064628</v>
      </c>
      <c r="I3316" s="11">
        <v>1527.4179031600002</v>
      </c>
      <c r="J3316" s="11">
        <v>1517.9754375326277</v>
      </c>
      <c r="K3316" s="8">
        <f t="shared" si="206"/>
        <v>-9.442465627372485</v>
      </c>
      <c r="L3316" s="11">
        <v>98.529604900000024</v>
      </c>
      <c r="M3316" s="11">
        <v>94.166880094939884</v>
      </c>
      <c r="N3316" s="8">
        <f t="shared" si="204"/>
        <v>-4.3627248050601395</v>
      </c>
    </row>
    <row r="3317" spans="1:14" x14ac:dyDescent="0.25">
      <c r="A3317" s="2"/>
      <c r="B3317" s="10" t="s">
        <v>2976</v>
      </c>
      <c r="C3317" s="11">
        <v>129.74330999999998</v>
      </c>
      <c r="D3317" s="11">
        <v>129.44926776422099</v>
      </c>
      <c r="E3317" s="8">
        <f t="shared" si="203"/>
        <v>-0.29404223577898847</v>
      </c>
      <c r="F3317" s="11">
        <v>643.98294499999975</v>
      </c>
      <c r="G3317" s="11">
        <v>642.52660352834005</v>
      </c>
      <c r="H3317" s="8">
        <f t="shared" si="205"/>
        <v>-1.4563414716596981</v>
      </c>
      <c r="I3317" s="11">
        <v>1550.9970060000001</v>
      </c>
      <c r="J3317" s="11">
        <v>1547.4922394939395</v>
      </c>
      <c r="K3317" s="8">
        <f t="shared" si="206"/>
        <v>-3.504766506060605</v>
      </c>
      <c r="L3317" s="11">
        <v>249.41585600000002</v>
      </c>
      <c r="M3317" s="11">
        <v>248.85277388030789</v>
      </c>
      <c r="N3317" s="8">
        <f t="shared" si="204"/>
        <v>-0.56308211969212607</v>
      </c>
    </row>
    <row r="3318" spans="1:14" x14ac:dyDescent="0.25">
      <c r="A3318" s="2"/>
      <c r="B3318" s="10" t="s">
        <v>2977</v>
      </c>
      <c r="C3318" s="11">
        <v>48.87894</v>
      </c>
      <c r="D3318" s="11">
        <v>48.786470219729992</v>
      </c>
      <c r="E3318" s="8">
        <f t="shared" si="203"/>
        <v>-9.2469780270008073E-2</v>
      </c>
      <c r="F3318" s="11">
        <v>352.12116450000002</v>
      </c>
      <c r="G3318" s="11">
        <v>351.51426082968482</v>
      </c>
      <c r="H3318" s="8">
        <f t="shared" si="205"/>
        <v>-0.60690367031520509</v>
      </c>
      <c r="I3318" s="11">
        <v>325.47137085900005</v>
      </c>
      <c r="J3318" s="11">
        <v>324.33793339526932</v>
      </c>
      <c r="K3318" s="8">
        <f t="shared" si="206"/>
        <v>-1.1334374637307292</v>
      </c>
      <c r="L3318" s="11">
        <v>44.236799999999995</v>
      </c>
      <c r="M3318" s="11">
        <v>36.447670386762994</v>
      </c>
      <c r="N3318" s="8">
        <f t="shared" si="204"/>
        <v>-7.7891296132370016</v>
      </c>
    </row>
    <row r="3319" spans="1:14" x14ac:dyDescent="0.25">
      <c r="A3319" s="2"/>
      <c r="B3319" s="10" t="s">
        <v>87</v>
      </c>
      <c r="C3319" s="11">
        <v>310.05817361999999</v>
      </c>
      <c r="D3319" s="11">
        <v>309.24194298907975</v>
      </c>
      <c r="E3319" s="8">
        <f t="shared" si="203"/>
        <v>-0.81623063092024495</v>
      </c>
      <c r="F3319" s="11">
        <v>859.94890381999983</v>
      </c>
      <c r="G3319" s="11">
        <v>858.52643823254346</v>
      </c>
      <c r="H3319" s="8">
        <f t="shared" si="205"/>
        <v>-1.4224655874563723</v>
      </c>
      <c r="I3319" s="11">
        <v>1012.49695732</v>
      </c>
      <c r="J3319" s="11">
        <v>1005.2273085377615</v>
      </c>
      <c r="K3319" s="8">
        <f t="shared" si="206"/>
        <v>-7.2696487822385052</v>
      </c>
      <c r="L3319" s="11">
        <v>50.63368220000001</v>
      </c>
      <c r="M3319" s="11">
        <v>31.340862760847106</v>
      </c>
      <c r="N3319" s="8">
        <f t="shared" si="204"/>
        <v>-19.292819439152904</v>
      </c>
    </row>
    <row r="3320" spans="1:14" x14ac:dyDescent="0.25">
      <c r="A3320" s="2"/>
      <c r="B3320" s="10" t="s">
        <v>2978</v>
      </c>
      <c r="C3320" s="11">
        <v>55.987200000000009</v>
      </c>
      <c r="D3320" s="11">
        <v>55.869203699489994</v>
      </c>
      <c r="E3320" s="8">
        <f t="shared" si="203"/>
        <v>-0.11799630051001486</v>
      </c>
      <c r="F3320" s="11">
        <v>144.66897950000003</v>
      </c>
      <c r="G3320" s="11">
        <v>144.36456899271931</v>
      </c>
      <c r="H3320" s="8">
        <f t="shared" si="205"/>
        <v>-0.30441050728072128</v>
      </c>
      <c r="I3320" s="11">
        <v>410.3843301</v>
      </c>
      <c r="J3320" s="11">
        <v>409.52365431818595</v>
      </c>
      <c r="K3320" s="8">
        <f t="shared" si="206"/>
        <v>-0.86067578181405224</v>
      </c>
      <c r="L3320" s="11">
        <v>185.07276900000005</v>
      </c>
      <c r="M3320" s="11">
        <v>184.68685433723098</v>
      </c>
      <c r="N3320" s="8">
        <f t="shared" si="204"/>
        <v>-0.38591466276906772</v>
      </c>
    </row>
    <row r="3321" spans="1:14" x14ac:dyDescent="0.25">
      <c r="A3321" s="2"/>
      <c r="B3321" s="10" t="s">
        <v>2979</v>
      </c>
      <c r="C3321" s="11">
        <v>101.89088479999998</v>
      </c>
      <c r="D3321" s="11">
        <v>101.6621038683295</v>
      </c>
      <c r="E3321" s="8">
        <f t="shared" si="203"/>
        <v>-0.22878093167048519</v>
      </c>
      <c r="F3321" s="11">
        <v>747.00779591709988</v>
      </c>
      <c r="G3321" s="11">
        <v>740.48699449691298</v>
      </c>
      <c r="H3321" s="8">
        <f t="shared" si="205"/>
        <v>-6.5208014201868991</v>
      </c>
      <c r="I3321" s="11">
        <v>2613.0704338049995</v>
      </c>
      <c r="J3321" s="11">
        <v>2605.2812210971024</v>
      </c>
      <c r="K3321" s="8">
        <f t="shared" si="206"/>
        <v>-7.7892127078971498</v>
      </c>
      <c r="L3321" s="11">
        <v>620.0430980000001</v>
      </c>
      <c r="M3321" s="11">
        <v>607.78012239338636</v>
      </c>
      <c r="N3321" s="8">
        <f t="shared" si="204"/>
        <v>-12.262975606613736</v>
      </c>
    </row>
    <row r="3322" spans="1:14" x14ac:dyDescent="0.25">
      <c r="A3322" s="2"/>
      <c r="B3322" s="10" t="s">
        <v>2980</v>
      </c>
      <c r="C3322" s="11">
        <v>315.29261100000008</v>
      </c>
      <c r="D3322" s="11">
        <v>313.347563745309</v>
      </c>
      <c r="E3322" s="8">
        <f t="shared" si="203"/>
        <v>-1.945047254691076</v>
      </c>
      <c r="F3322" s="11">
        <v>924.40465600000016</v>
      </c>
      <c r="G3322" s="11">
        <v>924.81709446656498</v>
      </c>
      <c r="H3322" s="8">
        <f t="shared" si="205"/>
        <v>0.41243846656482219</v>
      </c>
      <c r="I3322" s="11">
        <v>1228.3746669799998</v>
      </c>
      <c r="J3322" s="11">
        <v>1214.041965812942</v>
      </c>
      <c r="K3322" s="8">
        <f t="shared" si="206"/>
        <v>-14.332701167057849</v>
      </c>
      <c r="L3322" s="11">
        <v>72.460799999999992</v>
      </c>
      <c r="M3322" s="11">
        <v>63.304754201530002</v>
      </c>
      <c r="N3322" s="8">
        <f t="shared" si="204"/>
        <v>-9.1560457984699894</v>
      </c>
    </row>
    <row r="3323" spans="1:14" x14ac:dyDescent="0.25">
      <c r="A3323" s="7" t="s">
        <v>9</v>
      </c>
      <c r="B3323" s="9" t="s">
        <v>2981</v>
      </c>
      <c r="C3323" s="8">
        <v>2993.8590111400008</v>
      </c>
      <c r="D3323" s="8">
        <v>3024.2875874290721</v>
      </c>
      <c r="E3323" s="8">
        <f t="shared" si="203"/>
        <v>30.428576289071316</v>
      </c>
      <c r="F3323" s="8">
        <v>8726.4910634259995</v>
      </c>
      <c r="G3323" s="8">
        <v>8903.0408018517264</v>
      </c>
      <c r="H3323" s="8">
        <f t="shared" si="205"/>
        <v>176.5497384257269</v>
      </c>
      <c r="I3323" s="8">
        <v>12314.579922159997</v>
      </c>
      <c r="J3323" s="8">
        <v>12637.904326198881</v>
      </c>
      <c r="K3323" s="8">
        <f t="shared" si="206"/>
        <v>323.32440403888359</v>
      </c>
      <c r="L3323" s="8">
        <v>5232.8554235400006</v>
      </c>
      <c r="M3323" s="8">
        <v>5410.1663120954299</v>
      </c>
      <c r="N3323" s="8">
        <f t="shared" si="204"/>
        <v>177.3108885554293</v>
      </c>
    </row>
    <row r="3324" spans="1:14" x14ac:dyDescent="0.25">
      <c r="A3324" s="2"/>
      <c r="B3324" s="10" t="s">
        <v>2982</v>
      </c>
      <c r="C3324" s="11">
        <v>193.7664</v>
      </c>
      <c r="D3324" s="11">
        <v>193.21997946792001</v>
      </c>
      <c r="E3324" s="8">
        <f t="shared" si="203"/>
        <v>-0.54642053207999197</v>
      </c>
      <c r="F3324" s="11">
        <v>448.87432033000016</v>
      </c>
      <c r="G3324" s="11">
        <v>447.60593921194317</v>
      </c>
      <c r="H3324" s="8">
        <f t="shared" si="205"/>
        <v>-1.2683811180569933</v>
      </c>
      <c r="I3324" s="11">
        <v>761.16250400000013</v>
      </c>
      <c r="J3324" s="11">
        <v>827.38393733776502</v>
      </c>
      <c r="K3324" s="8">
        <f t="shared" si="206"/>
        <v>66.221433337764893</v>
      </c>
      <c r="L3324" s="11">
        <v>515.48283559999993</v>
      </c>
      <c r="M3324" s="11">
        <v>535.41903072212062</v>
      </c>
      <c r="N3324" s="8">
        <f t="shared" si="204"/>
        <v>19.936195122120694</v>
      </c>
    </row>
    <row r="3325" spans="1:14" x14ac:dyDescent="0.25">
      <c r="A3325" s="2"/>
      <c r="B3325" s="10" t="s">
        <v>2983</v>
      </c>
      <c r="C3325" s="11">
        <v>305.45360000000005</v>
      </c>
      <c r="D3325" s="11">
        <v>304.57846337001996</v>
      </c>
      <c r="E3325" s="8">
        <f t="shared" si="203"/>
        <v>-0.87513662998009067</v>
      </c>
      <c r="F3325" s="11">
        <v>694.58542039999975</v>
      </c>
      <c r="G3325" s="11">
        <v>692.59973750212885</v>
      </c>
      <c r="H3325" s="8">
        <f t="shared" si="205"/>
        <v>-1.9856828978709018</v>
      </c>
      <c r="I3325" s="11">
        <v>1008.7643630000001</v>
      </c>
      <c r="J3325" s="11">
        <v>1007.1889971746803</v>
      </c>
      <c r="K3325" s="8">
        <f t="shared" si="206"/>
        <v>-1.5753658253198637</v>
      </c>
      <c r="L3325" s="11">
        <v>672.8102750999999</v>
      </c>
      <c r="M3325" s="11">
        <v>729.43351074918701</v>
      </c>
      <c r="N3325" s="8">
        <f t="shared" si="204"/>
        <v>56.623235649187109</v>
      </c>
    </row>
    <row r="3326" spans="1:14" x14ac:dyDescent="0.25">
      <c r="A3326" s="2"/>
      <c r="B3326" s="10" t="s">
        <v>2984</v>
      </c>
      <c r="C3326" s="11">
        <v>474.00216199999994</v>
      </c>
      <c r="D3326" s="11">
        <v>472.47404938711497</v>
      </c>
      <c r="E3326" s="8">
        <f t="shared" si="203"/>
        <v>-1.5281126128849678</v>
      </c>
      <c r="F3326" s="11">
        <v>945.69415154800015</v>
      </c>
      <c r="G3326" s="11">
        <v>942.63400956255919</v>
      </c>
      <c r="H3326" s="8">
        <f t="shared" si="205"/>
        <v>-3.0601419854409642</v>
      </c>
      <c r="I3326" s="11">
        <v>1840.0585663999993</v>
      </c>
      <c r="J3326" s="11">
        <v>1832.8002733255096</v>
      </c>
      <c r="K3326" s="8">
        <f t="shared" si="206"/>
        <v>-7.2582930744897567</v>
      </c>
      <c r="L3326" s="11">
        <v>1034.4331130000003</v>
      </c>
      <c r="M3326" s="11">
        <v>1088.4029135946971</v>
      </c>
      <c r="N3326" s="8">
        <f t="shared" si="204"/>
        <v>53.969800594696835</v>
      </c>
    </row>
    <row r="3327" spans="1:14" x14ac:dyDescent="0.25">
      <c r="A3327" s="2"/>
      <c r="B3327" s="10" t="s">
        <v>2985</v>
      </c>
      <c r="C3327" s="11">
        <v>48.487311299999995</v>
      </c>
      <c r="D3327" s="11">
        <v>47.952944371396306</v>
      </c>
      <c r="E3327" s="8">
        <f t="shared" si="203"/>
        <v>-0.53436692860368851</v>
      </c>
      <c r="F3327" s="11">
        <v>184.51984879999992</v>
      </c>
      <c r="G3327" s="11">
        <v>183.9006394682784</v>
      </c>
      <c r="H3327" s="8">
        <f t="shared" si="205"/>
        <v>-0.61920933172152104</v>
      </c>
      <c r="I3327" s="11">
        <v>438.71440619999998</v>
      </c>
      <c r="J3327" s="11">
        <v>437.80046667802594</v>
      </c>
      <c r="K3327" s="8">
        <f t="shared" si="206"/>
        <v>-0.9139395219740436</v>
      </c>
      <c r="L3327" s="11">
        <v>91.696363000000005</v>
      </c>
      <c r="M3327" s="11">
        <v>91.7168019553269</v>
      </c>
      <c r="N3327" s="8">
        <f t="shared" si="204"/>
        <v>2.0438955326895325E-2</v>
      </c>
    </row>
    <row r="3328" spans="1:14" x14ac:dyDescent="0.25">
      <c r="A3328" s="2"/>
      <c r="B3328" s="10" t="s">
        <v>2981</v>
      </c>
      <c r="C3328" s="11">
        <v>10.668859999999999</v>
      </c>
      <c r="D3328" s="11">
        <v>10.638383454277999</v>
      </c>
      <c r="E3328" s="8">
        <f t="shared" si="203"/>
        <v>-3.0476545721999315E-2</v>
      </c>
      <c r="F3328" s="11">
        <v>147.51743899999997</v>
      </c>
      <c r="G3328" s="11">
        <v>147.09495183798902</v>
      </c>
      <c r="H3328" s="8">
        <f t="shared" si="205"/>
        <v>-0.42248716201095249</v>
      </c>
      <c r="I3328" s="11">
        <v>313.96931500000005</v>
      </c>
      <c r="J3328" s="11">
        <v>313.06993349907646</v>
      </c>
      <c r="K3328" s="8">
        <f t="shared" si="206"/>
        <v>-0.89938150092359592</v>
      </c>
      <c r="L3328" s="11">
        <v>79.663951600000004</v>
      </c>
      <c r="M3328" s="11">
        <v>79.435836087457616</v>
      </c>
      <c r="N3328" s="8">
        <f t="shared" si="204"/>
        <v>-0.22811551254238793</v>
      </c>
    </row>
    <row r="3329" spans="1:14" x14ac:dyDescent="0.25">
      <c r="A3329" s="2"/>
      <c r="B3329" s="10" t="s">
        <v>2986</v>
      </c>
      <c r="C3329" s="11">
        <v>348.22759300000007</v>
      </c>
      <c r="D3329" s="11">
        <v>346.44117539864618</v>
      </c>
      <c r="E3329" s="8">
        <f t="shared" si="203"/>
        <v>-1.7864176013538895</v>
      </c>
      <c r="F3329" s="11">
        <v>1261.7251171</v>
      </c>
      <c r="G3329" s="11">
        <v>1459.0169376430631</v>
      </c>
      <c r="H3329" s="8">
        <f t="shared" si="205"/>
        <v>197.29182054306307</v>
      </c>
      <c r="I3329" s="11">
        <v>1186.3221599999995</v>
      </c>
      <c r="J3329" s="11">
        <v>1182.3190137262734</v>
      </c>
      <c r="K3329" s="8">
        <f t="shared" si="206"/>
        <v>-4.0031462737260881</v>
      </c>
      <c r="L3329" s="11">
        <v>339.37792900000005</v>
      </c>
      <c r="M3329" s="11">
        <v>368.33414591572904</v>
      </c>
      <c r="N3329" s="8">
        <f t="shared" si="204"/>
        <v>28.956216915728987</v>
      </c>
    </row>
    <row r="3330" spans="1:14" x14ac:dyDescent="0.25">
      <c r="A3330" s="2"/>
      <c r="B3330" s="10" t="s">
        <v>2987</v>
      </c>
      <c r="C3330" s="11">
        <v>295.40685300000013</v>
      </c>
      <c r="D3330" s="11">
        <v>314.53675742669196</v>
      </c>
      <c r="E3330" s="8">
        <f t="shared" si="203"/>
        <v>19.129904426691837</v>
      </c>
      <c r="F3330" s="11">
        <v>856.94657550000022</v>
      </c>
      <c r="G3330" s="11">
        <v>854.5705002110426</v>
      </c>
      <c r="H3330" s="8">
        <f t="shared" si="205"/>
        <v>-2.3760752889576224</v>
      </c>
      <c r="I3330" s="11">
        <v>1161.694428</v>
      </c>
      <c r="J3330" s="11">
        <v>1158.457036293192</v>
      </c>
      <c r="K3330" s="8">
        <f t="shared" si="206"/>
        <v>-3.2373917068080118</v>
      </c>
      <c r="L3330" s="11">
        <v>327.7458421</v>
      </c>
      <c r="M3330" s="11">
        <v>326.83718485499736</v>
      </c>
      <c r="N3330" s="8">
        <f t="shared" si="204"/>
        <v>-0.90865724500264378</v>
      </c>
    </row>
    <row r="3331" spans="1:14" x14ac:dyDescent="0.25">
      <c r="A3331" s="2"/>
      <c r="B3331" s="10" t="s">
        <v>2988</v>
      </c>
      <c r="C3331" s="11">
        <v>408.80557499999998</v>
      </c>
      <c r="D3331" s="11">
        <v>408.06127772786851</v>
      </c>
      <c r="E3331" s="8">
        <f t="shared" ref="E3331:E3394" si="207">D3331-C3331</f>
        <v>-0.7442972721314618</v>
      </c>
      <c r="F3331" s="11">
        <v>1474.6125318000002</v>
      </c>
      <c r="G3331" s="11">
        <v>1471.1332816534334</v>
      </c>
      <c r="H3331" s="8">
        <f t="shared" si="205"/>
        <v>-3.4792501465667556</v>
      </c>
      <c r="I3331" s="11">
        <v>1132.4515810000005</v>
      </c>
      <c r="J3331" s="11">
        <v>1126.9669626202028</v>
      </c>
      <c r="K3331" s="8">
        <f t="shared" si="206"/>
        <v>-5.4846183797976664</v>
      </c>
      <c r="L3331" s="11">
        <v>341.87291754</v>
      </c>
      <c r="M3331" s="11">
        <v>370.84420486765811</v>
      </c>
      <c r="N3331" s="8">
        <f t="shared" si="204"/>
        <v>28.971287327658104</v>
      </c>
    </row>
    <row r="3332" spans="1:14" x14ac:dyDescent="0.25">
      <c r="A3332" s="2"/>
      <c r="B3332" s="10" t="s">
        <v>2989</v>
      </c>
      <c r="C3332" s="11">
        <v>295.19157124000009</v>
      </c>
      <c r="D3332" s="11">
        <v>294.38652657020168</v>
      </c>
      <c r="E3332" s="8">
        <f t="shared" si="207"/>
        <v>-0.80504466979840572</v>
      </c>
      <c r="F3332" s="11">
        <v>1410.7889807999998</v>
      </c>
      <c r="G3332" s="11">
        <v>1406.9269734521895</v>
      </c>
      <c r="H3332" s="8">
        <f t="shared" si="205"/>
        <v>-3.8620073478102768</v>
      </c>
      <c r="I3332" s="11">
        <v>2269.8613833399995</v>
      </c>
      <c r="J3332" s="11">
        <v>2363.3503457196862</v>
      </c>
      <c r="K3332" s="8">
        <f t="shared" si="206"/>
        <v>93.488962379686654</v>
      </c>
      <c r="L3332" s="11">
        <v>598.76447599999995</v>
      </c>
      <c r="M3332" s="11">
        <v>597.11746318076712</v>
      </c>
      <c r="N3332" s="8">
        <f t="shared" si="204"/>
        <v>-1.6470128192328275</v>
      </c>
    </row>
    <row r="3333" spans="1:14" x14ac:dyDescent="0.25">
      <c r="A3333" s="2"/>
      <c r="B3333" s="10" t="s">
        <v>2990</v>
      </c>
      <c r="C3333" s="11">
        <v>341.43654459999999</v>
      </c>
      <c r="D3333" s="11">
        <v>340.43227192058276</v>
      </c>
      <c r="E3333" s="8">
        <f t="shared" si="207"/>
        <v>-1.0042726794172268</v>
      </c>
      <c r="F3333" s="11">
        <v>602.16043764800031</v>
      </c>
      <c r="G3333" s="11">
        <v>600.39432222283335</v>
      </c>
      <c r="H3333" s="8">
        <f t="shared" si="205"/>
        <v>-1.7661154251669586</v>
      </c>
      <c r="I3333" s="11">
        <v>1119.7427658199999</v>
      </c>
      <c r="J3333" s="11">
        <v>1116.4408324094175</v>
      </c>
      <c r="K3333" s="8">
        <f t="shared" si="206"/>
        <v>-3.3019334105824782</v>
      </c>
      <c r="L3333" s="11">
        <v>689.89164200000005</v>
      </c>
      <c r="M3333" s="11">
        <v>747.66558676480918</v>
      </c>
      <c r="N3333" s="8">
        <f t="shared" si="204"/>
        <v>57.77394476480913</v>
      </c>
    </row>
    <row r="3334" spans="1:14" x14ac:dyDescent="0.25">
      <c r="A3334" s="2"/>
      <c r="B3334" s="10" t="s">
        <v>2991</v>
      </c>
      <c r="C3334" s="11">
        <v>272.41254100000003</v>
      </c>
      <c r="D3334" s="11">
        <v>291.56575833435198</v>
      </c>
      <c r="E3334" s="8">
        <f t="shared" si="207"/>
        <v>19.15321733435195</v>
      </c>
      <c r="F3334" s="11">
        <v>699.06624050000005</v>
      </c>
      <c r="G3334" s="11">
        <v>697.16350908626703</v>
      </c>
      <c r="H3334" s="8">
        <f t="shared" si="205"/>
        <v>-1.9027314137330222</v>
      </c>
      <c r="I3334" s="11">
        <v>1081.8384493999999</v>
      </c>
      <c r="J3334" s="11">
        <v>1272.1265274150498</v>
      </c>
      <c r="K3334" s="8">
        <f t="shared" si="206"/>
        <v>190.2880780150499</v>
      </c>
      <c r="L3334" s="11">
        <v>541.11607860000004</v>
      </c>
      <c r="M3334" s="11">
        <v>474.95963340268042</v>
      </c>
      <c r="N3334" s="8">
        <f t="shared" si="204"/>
        <v>-66.156445197319613</v>
      </c>
    </row>
    <row r="3335" spans="1:14" x14ac:dyDescent="0.25">
      <c r="A3335" s="7" t="s">
        <v>9</v>
      </c>
      <c r="B3335" s="9" t="s">
        <v>2992</v>
      </c>
      <c r="C3335" s="8">
        <v>2400.3470130727351</v>
      </c>
      <c r="D3335" s="8">
        <v>2353.8846738623429</v>
      </c>
      <c r="E3335" s="8">
        <f t="shared" si="207"/>
        <v>-46.462339210392201</v>
      </c>
      <c r="F3335" s="8">
        <v>7713.8668299555584</v>
      </c>
      <c r="G3335" s="8">
        <v>7847.1898504017845</v>
      </c>
      <c r="H3335" s="8">
        <f t="shared" si="205"/>
        <v>133.32302044622611</v>
      </c>
      <c r="I3335" s="8">
        <v>11135.198911404004</v>
      </c>
      <c r="J3335" s="8">
        <v>11766.442699703673</v>
      </c>
      <c r="K3335" s="8">
        <f t="shared" si="206"/>
        <v>631.24378829966918</v>
      </c>
      <c r="L3335" s="8">
        <v>5498.7003007447001</v>
      </c>
      <c r="M3335" s="8">
        <v>17222.797918403627</v>
      </c>
      <c r="N3335" s="8">
        <f t="shared" si="204"/>
        <v>11724.097617658927</v>
      </c>
    </row>
    <row r="3336" spans="1:14" x14ac:dyDescent="0.25">
      <c r="A3336" s="2"/>
      <c r="B3336" s="10" t="s">
        <v>2636</v>
      </c>
      <c r="C3336" s="11">
        <v>229.60664000000003</v>
      </c>
      <c r="D3336" s="11">
        <v>198.78209177684002</v>
      </c>
      <c r="E3336" s="8">
        <f t="shared" si="207"/>
        <v>-30.824548223160008</v>
      </c>
      <c r="F3336" s="11">
        <v>1680.9535752199984</v>
      </c>
      <c r="G3336" s="11">
        <v>1759.2285340843625</v>
      </c>
      <c r="H3336" s="8">
        <f t="shared" si="205"/>
        <v>78.27495886436418</v>
      </c>
      <c r="I3336" s="11">
        <v>2739.1536204000013</v>
      </c>
      <c r="J3336" s="11">
        <v>3053.2046253599483</v>
      </c>
      <c r="K3336" s="8">
        <f t="shared" si="206"/>
        <v>314.05100495994702</v>
      </c>
      <c r="L3336" s="11">
        <v>1394.0527400999997</v>
      </c>
      <c r="M3336" s="11">
        <v>6182.1052295330473</v>
      </c>
      <c r="N3336" s="8">
        <f t="shared" ref="N3336:N3399" si="208">M3336-L3336</f>
        <v>4788.0524894330474</v>
      </c>
    </row>
    <row r="3337" spans="1:14" x14ac:dyDescent="0.25">
      <c r="A3337" s="2"/>
      <c r="B3337" s="10" t="s">
        <v>2993</v>
      </c>
      <c r="C3337" s="11">
        <v>423.73634900000002</v>
      </c>
      <c r="D3337" s="11">
        <v>422.32814717108306</v>
      </c>
      <c r="E3337" s="8">
        <f t="shared" si="207"/>
        <v>-1.4082018289169582</v>
      </c>
      <c r="F3337" s="11">
        <v>1074.20030305</v>
      </c>
      <c r="G3337" s="11">
        <v>1071.1473740106212</v>
      </c>
      <c r="H3337" s="8">
        <f t="shared" si="205"/>
        <v>-3.052929039378796</v>
      </c>
      <c r="I3337" s="11">
        <v>1737.4634911700005</v>
      </c>
      <c r="J3337" s="11">
        <v>1799.1313777792502</v>
      </c>
      <c r="K3337" s="8">
        <f t="shared" si="206"/>
        <v>61.667886609249763</v>
      </c>
      <c r="L3337" s="11">
        <v>927.41454756999974</v>
      </c>
      <c r="M3337" s="11">
        <v>862.9642113640532</v>
      </c>
      <c r="N3337" s="8">
        <f t="shared" si="208"/>
        <v>-64.450336205946542</v>
      </c>
    </row>
    <row r="3338" spans="1:14" x14ac:dyDescent="0.25">
      <c r="A3338" s="2"/>
      <c r="B3338" s="10" t="s">
        <v>2994</v>
      </c>
      <c r="C3338" s="11">
        <v>19.758654960000001</v>
      </c>
      <c r="D3338" s="11">
        <v>21.22811333300476</v>
      </c>
      <c r="E3338" s="8">
        <f t="shared" si="207"/>
        <v>1.469458373004759</v>
      </c>
      <c r="F3338" s="11">
        <v>396.74715308555994</v>
      </c>
      <c r="G3338" s="11">
        <v>409.39483120377304</v>
      </c>
      <c r="H3338" s="8">
        <f t="shared" ref="H3338:H3401" si="209">G3338-F3338</f>
        <v>12.647678118213094</v>
      </c>
      <c r="I3338" s="11">
        <v>779.1636367000001</v>
      </c>
      <c r="J3338" s="11">
        <v>823.41896000290103</v>
      </c>
      <c r="K3338" s="8">
        <f t="shared" si="206"/>
        <v>44.255323302900933</v>
      </c>
      <c r="L3338" s="11">
        <v>392.69543930000009</v>
      </c>
      <c r="M3338" s="11">
        <v>1721.7469612947959</v>
      </c>
      <c r="N3338" s="8">
        <f t="shared" si="208"/>
        <v>1329.0515219947958</v>
      </c>
    </row>
    <row r="3339" spans="1:14" x14ac:dyDescent="0.25">
      <c r="A3339" s="2"/>
      <c r="B3339" s="10" t="s">
        <v>2992</v>
      </c>
      <c r="C3339" s="11">
        <v>16.133459999999999</v>
      </c>
      <c r="D3339" s="11">
        <v>16.080384943410003</v>
      </c>
      <c r="E3339" s="8">
        <f t="shared" si="207"/>
        <v>-5.307505658999645E-2</v>
      </c>
      <c r="F3339" s="11">
        <v>244.67355220000005</v>
      </c>
      <c r="G3339" s="11">
        <v>247.53333297279721</v>
      </c>
      <c r="H3339" s="8">
        <f t="shared" si="209"/>
        <v>2.8597807727971656</v>
      </c>
      <c r="I3339" s="11">
        <v>316.98404571000003</v>
      </c>
      <c r="J3339" s="11">
        <v>323.44329343712832</v>
      </c>
      <c r="K3339" s="8">
        <f t="shared" si="206"/>
        <v>6.459247727128286</v>
      </c>
      <c r="L3339" s="11">
        <v>250.00489300000001</v>
      </c>
      <c r="M3339" s="11">
        <v>720.24655484476398</v>
      </c>
      <c r="N3339" s="8">
        <f t="shared" si="208"/>
        <v>470.24166184476394</v>
      </c>
    </row>
    <row r="3340" spans="1:14" x14ac:dyDescent="0.25">
      <c r="A3340" s="2"/>
      <c r="B3340" s="10" t="s">
        <v>2995</v>
      </c>
      <c r="C3340" s="11">
        <v>448.13697690000009</v>
      </c>
      <c r="D3340" s="11">
        <v>446.6743944296515</v>
      </c>
      <c r="E3340" s="8">
        <f t="shared" si="207"/>
        <v>-1.4625824703485932</v>
      </c>
      <c r="F3340" s="11">
        <v>948.41897779999965</v>
      </c>
      <c r="G3340" s="11">
        <v>953.09443731630972</v>
      </c>
      <c r="H3340" s="8">
        <f t="shared" si="209"/>
        <v>4.6754595163100703</v>
      </c>
      <c r="I3340" s="11">
        <v>1436.3021309900007</v>
      </c>
      <c r="J3340" s="11">
        <v>1440.8254190535115</v>
      </c>
      <c r="K3340" s="8">
        <f t="shared" ref="K3340:K3403" si="210">J3340-I3340</f>
        <v>4.5232880635107904</v>
      </c>
      <c r="L3340" s="11">
        <v>924.3644562210003</v>
      </c>
      <c r="M3340" s="11">
        <v>1327.9905645942649</v>
      </c>
      <c r="N3340" s="8">
        <f t="shared" si="208"/>
        <v>403.62610837326463</v>
      </c>
    </row>
    <row r="3341" spans="1:14" x14ac:dyDescent="0.25">
      <c r="A3341" s="2"/>
      <c r="B3341" s="10" t="s">
        <v>2996</v>
      </c>
      <c r="C3341" s="11">
        <v>680.6754105</v>
      </c>
      <c r="D3341" s="11">
        <v>678.5359894834952</v>
      </c>
      <c r="E3341" s="8">
        <f t="shared" si="207"/>
        <v>-2.139421016504798</v>
      </c>
      <c r="F3341" s="11">
        <v>942.24921450000011</v>
      </c>
      <c r="G3341" s="11">
        <v>939.28557706243066</v>
      </c>
      <c r="H3341" s="8">
        <f t="shared" si="209"/>
        <v>-2.9636374375694459</v>
      </c>
      <c r="I3341" s="11">
        <v>1402.4479899340001</v>
      </c>
      <c r="J3341" s="11">
        <v>1398.0482615433909</v>
      </c>
      <c r="K3341" s="8">
        <f t="shared" si="210"/>
        <v>-4.399728390609198</v>
      </c>
      <c r="L3341" s="11">
        <v>662.6599201736999</v>
      </c>
      <c r="M3341" s="11">
        <v>690.48372229292352</v>
      </c>
      <c r="N3341" s="8">
        <f t="shared" si="208"/>
        <v>27.823802119223615</v>
      </c>
    </row>
    <row r="3342" spans="1:14" x14ac:dyDescent="0.25">
      <c r="A3342" s="2"/>
      <c r="B3342" s="10" t="s">
        <v>2997</v>
      </c>
      <c r="C3342" s="11">
        <v>560.18092304973493</v>
      </c>
      <c r="D3342" s="11">
        <v>558.47929890908711</v>
      </c>
      <c r="E3342" s="8">
        <f t="shared" si="207"/>
        <v>-1.701624140647823</v>
      </c>
      <c r="F3342" s="11">
        <v>1089.0783200999999</v>
      </c>
      <c r="G3342" s="11">
        <v>1085.7574575782087</v>
      </c>
      <c r="H3342" s="8">
        <f t="shared" si="209"/>
        <v>-3.3208625217912413</v>
      </c>
      <c r="I3342" s="11">
        <v>1323.1631159000003</v>
      </c>
      <c r="J3342" s="11">
        <v>1319.1191868719652</v>
      </c>
      <c r="K3342" s="8">
        <f t="shared" si="210"/>
        <v>-4.0439290280351088</v>
      </c>
      <c r="L3342" s="11">
        <v>409.39697209999991</v>
      </c>
      <c r="M3342" s="11">
        <v>438.05618279982372</v>
      </c>
      <c r="N3342" s="8">
        <f t="shared" si="208"/>
        <v>28.659210699823802</v>
      </c>
    </row>
    <row r="3343" spans="1:14" x14ac:dyDescent="0.25">
      <c r="A3343" s="2"/>
      <c r="B3343" s="10" t="s">
        <v>2998</v>
      </c>
      <c r="C3343" s="11"/>
      <c r="D3343" s="11"/>
      <c r="E3343" s="8"/>
      <c r="F3343" s="11">
        <v>148.14409000000001</v>
      </c>
      <c r="G3343" s="11">
        <v>158.24027131676405</v>
      </c>
      <c r="H3343" s="8">
        <f t="shared" si="209"/>
        <v>10.096181316764046</v>
      </c>
      <c r="I3343" s="11">
        <v>153.49348649999999</v>
      </c>
      <c r="J3343" s="11">
        <v>173.51053553938252</v>
      </c>
      <c r="K3343" s="8">
        <f t="shared" si="210"/>
        <v>20.017049039382528</v>
      </c>
      <c r="L3343" s="11">
        <v>93.414836780000016</v>
      </c>
      <c r="M3343" s="11">
        <v>848.12746065609576</v>
      </c>
      <c r="N3343" s="8">
        <f t="shared" si="208"/>
        <v>754.71262387609579</v>
      </c>
    </row>
    <row r="3344" spans="1:14" x14ac:dyDescent="0.25">
      <c r="A3344" s="2"/>
      <c r="B3344" s="10" t="s">
        <v>1626</v>
      </c>
      <c r="C3344" s="11">
        <v>3.5137986630000002</v>
      </c>
      <c r="D3344" s="11">
        <v>3.7399209518310004</v>
      </c>
      <c r="E3344" s="8">
        <f t="shared" si="207"/>
        <v>0.22612228883100016</v>
      </c>
      <c r="F3344" s="11">
        <v>126.50733100000002</v>
      </c>
      <c r="G3344" s="11">
        <v>137.214607743248</v>
      </c>
      <c r="H3344" s="8">
        <f t="shared" si="209"/>
        <v>10.707276743247974</v>
      </c>
      <c r="I3344" s="11">
        <v>183.92896519999999</v>
      </c>
      <c r="J3344" s="11">
        <v>198.26770954887965</v>
      </c>
      <c r="K3344" s="8">
        <f t="shared" si="210"/>
        <v>14.338744348879658</v>
      </c>
      <c r="L3344" s="11">
        <v>60.747332999999998</v>
      </c>
      <c r="M3344" s="11">
        <v>788.09269784754133</v>
      </c>
      <c r="N3344" s="8">
        <f t="shared" si="208"/>
        <v>727.3453648475413</v>
      </c>
    </row>
    <row r="3345" spans="1:14" x14ac:dyDescent="0.25">
      <c r="A3345" s="2"/>
      <c r="B3345" s="10" t="s">
        <v>2999</v>
      </c>
      <c r="C3345" s="11">
        <v>18.604799999999997</v>
      </c>
      <c r="D3345" s="11">
        <v>8.0363328639400002</v>
      </c>
      <c r="E3345" s="8">
        <f t="shared" si="207"/>
        <v>-10.568467136059997</v>
      </c>
      <c r="F3345" s="11">
        <v>1062.8943130000007</v>
      </c>
      <c r="G3345" s="11">
        <v>1086.2934271132701</v>
      </c>
      <c r="H3345" s="8">
        <f t="shared" si="209"/>
        <v>23.399114113269434</v>
      </c>
      <c r="I3345" s="11">
        <v>1063.0984289000003</v>
      </c>
      <c r="J3345" s="11">
        <v>1237.4733305673167</v>
      </c>
      <c r="K3345" s="8">
        <f t="shared" si="210"/>
        <v>174.37490166731641</v>
      </c>
      <c r="L3345" s="11">
        <v>383.94916250000011</v>
      </c>
      <c r="M3345" s="11">
        <v>3642.9843331763163</v>
      </c>
      <c r="N3345" s="8">
        <f t="shared" si="208"/>
        <v>3259.0351706763163</v>
      </c>
    </row>
    <row r="3346" spans="1:14" x14ac:dyDescent="0.25">
      <c r="A3346" s="7" t="s">
        <v>9</v>
      </c>
      <c r="B3346" s="9" t="s">
        <v>3000</v>
      </c>
      <c r="C3346" s="8">
        <v>12132.126836807896</v>
      </c>
      <c r="D3346" s="8">
        <v>12553.035295857911</v>
      </c>
      <c r="E3346" s="8">
        <f t="shared" si="207"/>
        <v>420.90845905001515</v>
      </c>
      <c r="F3346" s="8">
        <v>42536.96935822926</v>
      </c>
      <c r="G3346" s="8">
        <v>44719.428332342301</v>
      </c>
      <c r="H3346" s="8">
        <f t="shared" si="209"/>
        <v>2182.4589741130403</v>
      </c>
      <c r="I3346" s="8">
        <v>55398.437466763593</v>
      </c>
      <c r="J3346" s="8">
        <v>58559.236510710944</v>
      </c>
      <c r="K3346" s="8">
        <f t="shared" si="210"/>
        <v>3160.7990439473506</v>
      </c>
      <c r="L3346" s="8">
        <v>8855.5793554880765</v>
      </c>
      <c r="M3346" s="8">
        <v>9585.026428450692</v>
      </c>
      <c r="N3346" s="8">
        <f t="shared" si="208"/>
        <v>729.44707296261549</v>
      </c>
    </row>
    <row r="3347" spans="1:14" x14ac:dyDescent="0.25">
      <c r="A3347" s="2"/>
      <c r="B3347" s="10" t="s">
        <v>3001</v>
      </c>
      <c r="C3347" s="11">
        <v>187.680544</v>
      </c>
      <c r="D3347" s="11">
        <v>187.20416991578603</v>
      </c>
      <c r="E3347" s="8">
        <f t="shared" si="207"/>
        <v>-0.47637408421397254</v>
      </c>
      <c r="F3347" s="11">
        <v>561.77473145325405</v>
      </c>
      <c r="G3347" s="11">
        <v>560.34702936128929</v>
      </c>
      <c r="H3347" s="8">
        <f t="shared" si="209"/>
        <v>-1.4277020919647612</v>
      </c>
      <c r="I3347" s="11">
        <v>378.27923370000002</v>
      </c>
      <c r="J3347" s="11">
        <v>377.31691887193642</v>
      </c>
      <c r="K3347" s="8">
        <f t="shared" si="210"/>
        <v>-0.96231482806359736</v>
      </c>
      <c r="L3347" s="11">
        <v>68.251339999999999</v>
      </c>
      <c r="M3347" s="11">
        <v>68.078039820497011</v>
      </c>
      <c r="N3347" s="8">
        <f t="shared" si="208"/>
        <v>-0.17330017950298782</v>
      </c>
    </row>
    <row r="3348" spans="1:14" x14ac:dyDescent="0.25">
      <c r="A3348" s="2"/>
      <c r="B3348" s="10" t="s">
        <v>3002</v>
      </c>
      <c r="C3348" s="11">
        <v>192.99401289999997</v>
      </c>
      <c r="D3348" s="11">
        <v>192.59972512617625</v>
      </c>
      <c r="E3348" s="8">
        <f t="shared" si="207"/>
        <v>-0.39428777382372004</v>
      </c>
      <c r="F3348" s="11">
        <v>1162.5628291999999</v>
      </c>
      <c r="G3348" s="11">
        <v>1200.0965279027075</v>
      </c>
      <c r="H3348" s="8">
        <f t="shared" si="209"/>
        <v>37.533698702707625</v>
      </c>
      <c r="I3348" s="11">
        <v>1636.0227203322006</v>
      </c>
      <c r="J3348" s="11">
        <v>1632.6767140205748</v>
      </c>
      <c r="K3348" s="8">
        <f t="shared" si="210"/>
        <v>-3.3460063116258425</v>
      </c>
      <c r="L3348" s="11">
        <v>49.64382478000001</v>
      </c>
      <c r="M3348" s="11">
        <v>49.542351892795963</v>
      </c>
      <c r="N3348" s="8">
        <f t="shared" si="208"/>
        <v>-0.10147288720404646</v>
      </c>
    </row>
    <row r="3349" spans="1:14" x14ac:dyDescent="0.25">
      <c r="A3349" s="2"/>
      <c r="B3349" s="10" t="s">
        <v>3003</v>
      </c>
      <c r="C3349" s="11">
        <v>282.61021000000005</v>
      </c>
      <c r="D3349" s="11">
        <v>281.90811494849402</v>
      </c>
      <c r="E3349" s="8">
        <f t="shared" si="207"/>
        <v>-0.70209505150603491</v>
      </c>
      <c r="F3349" s="11">
        <v>891.61400799999979</v>
      </c>
      <c r="G3349" s="11">
        <v>889.38270834798971</v>
      </c>
      <c r="H3349" s="8">
        <f t="shared" si="209"/>
        <v>-2.2312996520100796</v>
      </c>
      <c r="I3349" s="11">
        <v>1543.7731806999998</v>
      </c>
      <c r="J3349" s="11">
        <v>1539.9094050628014</v>
      </c>
      <c r="K3349" s="8">
        <f t="shared" si="210"/>
        <v>-3.8637756371983869</v>
      </c>
      <c r="L3349" s="11">
        <v>222.40941830000006</v>
      </c>
      <c r="M3349" s="11">
        <v>221.85238754641631</v>
      </c>
      <c r="N3349" s="8">
        <f t="shared" si="208"/>
        <v>-0.55703075358374576</v>
      </c>
    </row>
    <row r="3350" spans="1:14" x14ac:dyDescent="0.25">
      <c r="A3350" s="2"/>
      <c r="B3350" s="10" t="s">
        <v>3004</v>
      </c>
      <c r="C3350" s="11">
        <v>242.57753699999995</v>
      </c>
      <c r="D3350" s="11">
        <v>241.94726259981704</v>
      </c>
      <c r="E3350" s="8">
        <f t="shared" si="207"/>
        <v>-0.63027440018291259</v>
      </c>
      <c r="F3350" s="11">
        <v>977.11566140000014</v>
      </c>
      <c r="G3350" s="11">
        <v>1014.4683931217975</v>
      </c>
      <c r="H3350" s="8">
        <f t="shared" si="209"/>
        <v>37.35273172179734</v>
      </c>
      <c r="I3350" s="11">
        <v>1724.4777730199999</v>
      </c>
      <c r="J3350" s="11">
        <v>2019.1855736605587</v>
      </c>
      <c r="K3350" s="8">
        <f t="shared" si="210"/>
        <v>294.70780064055884</v>
      </c>
      <c r="L3350" s="11">
        <v>308.25579194929992</v>
      </c>
      <c r="M3350" s="11">
        <v>307.44893108694373</v>
      </c>
      <c r="N3350" s="8">
        <f t="shared" si="208"/>
        <v>-0.80686086235618859</v>
      </c>
    </row>
    <row r="3351" spans="1:14" x14ac:dyDescent="0.25">
      <c r="A3351" s="2"/>
      <c r="B3351" s="10" t="s">
        <v>2465</v>
      </c>
      <c r="C3351" s="11">
        <v>1049.5769100000002</v>
      </c>
      <c r="D3351" s="11">
        <v>1227.081133497989</v>
      </c>
      <c r="E3351" s="8">
        <f t="shared" si="207"/>
        <v>177.50422349798873</v>
      </c>
      <c r="F3351" s="11">
        <v>1829.9087833999997</v>
      </c>
      <c r="G3351" s="11">
        <v>1878.1057117455898</v>
      </c>
      <c r="H3351" s="8">
        <f t="shared" si="209"/>
        <v>48.196928345590095</v>
      </c>
      <c r="I3351" s="11">
        <v>2127.185536</v>
      </c>
      <c r="J3351" s="11">
        <v>2127.5338095649972</v>
      </c>
      <c r="K3351" s="8">
        <f t="shared" si="210"/>
        <v>0.34827356499727102</v>
      </c>
      <c r="L3351" s="11">
        <v>178.22014899999994</v>
      </c>
      <c r="M3351" s="11">
        <v>131.43906136961803</v>
      </c>
      <c r="N3351" s="8">
        <f t="shared" si="208"/>
        <v>-46.781087630381904</v>
      </c>
    </row>
    <row r="3352" spans="1:14" x14ac:dyDescent="0.25">
      <c r="A3352" s="2"/>
      <c r="B3352" s="10" t="s">
        <v>3005</v>
      </c>
      <c r="C3352" s="11">
        <v>312.61626000000001</v>
      </c>
      <c r="D3352" s="11">
        <v>311.79632801108011</v>
      </c>
      <c r="E3352" s="8">
        <f t="shared" si="207"/>
        <v>-0.8199319889199046</v>
      </c>
      <c r="F3352" s="11">
        <v>726.35982300000001</v>
      </c>
      <c r="G3352" s="11">
        <v>724.4635113171571</v>
      </c>
      <c r="H3352" s="8">
        <f t="shared" si="209"/>
        <v>-1.8963116828429065</v>
      </c>
      <c r="I3352" s="11">
        <v>1159.6616591000002</v>
      </c>
      <c r="J3352" s="11">
        <v>1156.6500612555162</v>
      </c>
      <c r="K3352" s="8">
        <f t="shared" si="210"/>
        <v>-3.0115978444839584</v>
      </c>
      <c r="L3352" s="11">
        <v>664.07779716389996</v>
      </c>
      <c r="M3352" s="11">
        <v>801.99543378608735</v>
      </c>
      <c r="N3352" s="8">
        <f t="shared" si="208"/>
        <v>137.91763662218739</v>
      </c>
    </row>
    <row r="3353" spans="1:14" x14ac:dyDescent="0.25">
      <c r="A3353" s="2"/>
      <c r="B3353" s="10" t="s">
        <v>872</v>
      </c>
      <c r="C3353" s="11">
        <v>864.23388070000021</v>
      </c>
      <c r="D3353" s="11">
        <v>882.62285402033478</v>
      </c>
      <c r="E3353" s="8">
        <f t="shared" si="207"/>
        <v>18.388973320334571</v>
      </c>
      <c r="F3353" s="11">
        <v>2932.4808692000006</v>
      </c>
      <c r="G3353" s="11">
        <v>3266.511434071087</v>
      </c>
      <c r="H3353" s="8">
        <f t="shared" si="209"/>
        <v>334.03056487108643</v>
      </c>
      <c r="I3353" s="11">
        <v>4039.0090731000009</v>
      </c>
      <c r="J3353" s="11">
        <v>4231.2540663481577</v>
      </c>
      <c r="K3353" s="8">
        <f t="shared" si="210"/>
        <v>192.24499324815679</v>
      </c>
      <c r="L3353" s="11">
        <v>293.35115853999997</v>
      </c>
      <c r="M3353" s="11">
        <v>292.81128165959893</v>
      </c>
      <c r="N3353" s="8">
        <f t="shared" si="208"/>
        <v>-0.53987688040103876</v>
      </c>
    </row>
    <row r="3354" spans="1:14" x14ac:dyDescent="0.25">
      <c r="A3354" s="2"/>
      <c r="B3354" s="10" t="s">
        <v>3006</v>
      </c>
      <c r="C3354" s="11">
        <v>740.41586440300023</v>
      </c>
      <c r="D3354" s="11">
        <v>758.40524682569514</v>
      </c>
      <c r="E3354" s="8">
        <f t="shared" si="207"/>
        <v>17.989382422694916</v>
      </c>
      <c r="F3354" s="11">
        <v>2345.7915312700002</v>
      </c>
      <c r="G3354" s="11">
        <v>2379.5384504595627</v>
      </c>
      <c r="H3354" s="8">
        <f t="shared" si="209"/>
        <v>33.746919189562504</v>
      </c>
      <c r="I3354" s="11">
        <v>3011.4322240700003</v>
      </c>
      <c r="J3354" s="11">
        <v>3003.5615041774045</v>
      </c>
      <c r="K3354" s="8">
        <f t="shared" si="210"/>
        <v>-7.8707198925958437</v>
      </c>
      <c r="L3354" s="11">
        <v>1232.1074610609999</v>
      </c>
      <c r="M3354" s="11">
        <v>1448.2566512112639</v>
      </c>
      <c r="N3354" s="8">
        <f t="shared" si="208"/>
        <v>216.14919015026408</v>
      </c>
    </row>
    <row r="3355" spans="1:14" x14ac:dyDescent="0.25">
      <c r="A3355" s="2"/>
      <c r="B3355" s="10" t="s">
        <v>3007</v>
      </c>
      <c r="C3355" s="11">
        <v>79.177239999999998</v>
      </c>
      <c r="D3355" s="11">
        <v>78.995165014009999</v>
      </c>
      <c r="E3355" s="8">
        <f t="shared" si="207"/>
        <v>-0.18207498598999905</v>
      </c>
      <c r="F3355" s="11">
        <v>315.09946549999995</v>
      </c>
      <c r="G3355" s="11">
        <v>314.37412185538204</v>
      </c>
      <c r="H3355" s="8">
        <f t="shared" si="209"/>
        <v>-0.72534364461790801</v>
      </c>
      <c r="I3355" s="11">
        <v>573.1319254</v>
      </c>
      <c r="J3355" s="11">
        <v>571.80699047437645</v>
      </c>
      <c r="K3355" s="8">
        <f t="shared" si="210"/>
        <v>-1.3249349256235519</v>
      </c>
      <c r="L3355" s="11">
        <v>38.578631999999999</v>
      </c>
      <c r="M3355" s="11">
        <v>38.489969834387999</v>
      </c>
      <c r="N3355" s="8">
        <f t="shared" si="208"/>
        <v>-8.866216561199991E-2</v>
      </c>
    </row>
    <row r="3356" spans="1:14" x14ac:dyDescent="0.25">
      <c r="A3356" s="2"/>
      <c r="B3356" s="10" t="s">
        <v>3008</v>
      </c>
      <c r="C3356" s="11">
        <v>195.27995550000003</v>
      </c>
      <c r="D3356" s="11">
        <v>194.77809149054781</v>
      </c>
      <c r="E3356" s="8">
        <f t="shared" si="207"/>
        <v>-0.50186400945221976</v>
      </c>
      <c r="F3356" s="11">
        <v>593.56902680000007</v>
      </c>
      <c r="G3356" s="11">
        <v>592.05460690567566</v>
      </c>
      <c r="H3356" s="8">
        <f t="shared" si="209"/>
        <v>-1.5144198943244191</v>
      </c>
      <c r="I3356" s="11">
        <v>1082.6823244239999</v>
      </c>
      <c r="J3356" s="11">
        <v>1080.2091644176767</v>
      </c>
      <c r="K3356" s="8">
        <f t="shared" si="210"/>
        <v>-2.473160006323269</v>
      </c>
      <c r="L3356" s="11">
        <v>262.51159979999994</v>
      </c>
      <c r="M3356" s="11">
        <v>261.55318111474594</v>
      </c>
      <c r="N3356" s="8">
        <f t="shared" si="208"/>
        <v>-0.95841868525400287</v>
      </c>
    </row>
    <row r="3357" spans="1:14" x14ac:dyDescent="0.25">
      <c r="A3357" s="2"/>
      <c r="B3357" s="10" t="s">
        <v>3009</v>
      </c>
      <c r="C3357" s="11">
        <v>780.00951550000025</v>
      </c>
      <c r="D3357" s="11">
        <v>778.28085166996311</v>
      </c>
      <c r="E3357" s="8">
        <f t="shared" si="207"/>
        <v>-1.7286638300371351</v>
      </c>
      <c r="F3357" s="11">
        <v>4285.494463009999</v>
      </c>
      <c r="G3357" s="11">
        <v>4595.4704462717373</v>
      </c>
      <c r="H3357" s="8">
        <f t="shared" si="209"/>
        <v>309.97598326173829</v>
      </c>
      <c r="I3357" s="11">
        <v>4239.4402283039999</v>
      </c>
      <c r="J3357" s="11">
        <v>4729.1205785517595</v>
      </c>
      <c r="K3357" s="8">
        <f t="shared" si="210"/>
        <v>489.68035024775963</v>
      </c>
      <c r="L3357" s="11">
        <v>475.94781870000014</v>
      </c>
      <c r="M3357" s="11">
        <v>474.90615623232537</v>
      </c>
      <c r="N3357" s="8">
        <f t="shared" si="208"/>
        <v>-1.0416624676747688</v>
      </c>
    </row>
    <row r="3358" spans="1:14" x14ac:dyDescent="0.25">
      <c r="A3358" s="2"/>
      <c r="B3358" s="10" t="s">
        <v>3010</v>
      </c>
      <c r="C3358" s="11">
        <v>220.45814000000001</v>
      </c>
      <c r="D3358" s="11">
        <v>219.91918883682007</v>
      </c>
      <c r="E3358" s="8">
        <f t="shared" si="207"/>
        <v>-0.53895116317994507</v>
      </c>
      <c r="F3358" s="11">
        <v>543.45041780000008</v>
      </c>
      <c r="G3358" s="11">
        <v>542.13428849615627</v>
      </c>
      <c r="H3358" s="8">
        <f t="shared" si="209"/>
        <v>-1.3161293038438089</v>
      </c>
      <c r="I3358" s="11">
        <v>1020.4357563999999</v>
      </c>
      <c r="J3358" s="11">
        <v>1017.9737760202795</v>
      </c>
      <c r="K3358" s="8">
        <f t="shared" si="210"/>
        <v>-2.461980379720444</v>
      </c>
      <c r="L3358" s="11">
        <v>240.18672309999997</v>
      </c>
      <c r="M3358" s="11">
        <v>249.57691022723543</v>
      </c>
      <c r="N3358" s="8">
        <f t="shared" si="208"/>
        <v>9.390187127235464</v>
      </c>
    </row>
    <row r="3359" spans="1:14" x14ac:dyDescent="0.25">
      <c r="A3359" s="2"/>
      <c r="B3359" s="10" t="s">
        <v>1527</v>
      </c>
      <c r="C3359" s="11">
        <v>254.74112300000007</v>
      </c>
      <c r="D3359" s="11">
        <v>254.14747777830402</v>
      </c>
      <c r="E3359" s="8">
        <f t="shared" si="207"/>
        <v>-0.59364522169605038</v>
      </c>
      <c r="F3359" s="11">
        <v>1387.2051561499993</v>
      </c>
      <c r="G3359" s="11">
        <v>1433.8485332808596</v>
      </c>
      <c r="H3359" s="8">
        <f t="shared" si="209"/>
        <v>46.643377130860245</v>
      </c>
      <c r="I3359" s="11">
        <v>1464.9042380000001</v>
      </c>
      <c r="J3359" s="11">
        <v>1561.232157145881</v>
      </c>
      <c r="K3359" s="8">
        <f t="shared" si="210"/>
        <v>96.327919145880969</v>
      </c>
      <c r="L3359" s="11">
        <v>62.028261200000003</v>
      </c>
      <c r="M3359" s="11">
        <v>61.881854898501906</v>
      </c>
      <c r="N3359" s="8">
        <f t="shared" si="208"/>
        <v>-0.14640630149809652</v>
      </c>
    </row>
    <row r="3360" spans="1:14" x14ac:dyDescent="0.25">
      <c r="A3360" s="2"/>
      <c r="B3360" s="10" t="s">
        <v>3011</v>
      </c>
      <c r="C3360" s="11">
        <v>217.73623000000003</v>
      </c>
      <c r="D3360" s="11">
        <v>217.22141750403</v>
      </c>
      <c r="E3360" s="8">
        <f t="shared" si="207"/>
        <v>-0.51481249597003398</v>
      </c>
      <c r="F3360" s="11">
        <v>920.36732754999991</v>
      </c>
      <c r="G3360" s="11">
        <v>918.2177239406974</v>
      </c>
      <c r="H3360" s="8">
        <f t="shared" si="209"/>
        <v>-2.1496036093025168</v>
      </c>
      <c r="I3360" s="11">
        <v>1699.9226354999998</v>
      </c>
      <c r="J3360" s="11">
        <v>1695.9581469533255</v>
      </c>
      <c r="K3360" s="8">
        <f t="shared" si="210"/>
        <v>-3.9644885466743744</v>
      </c>
      <c r="L3360" s="11">
        <v>297.50914159999991</v>
      </c>
      <c r="M3360" s="11">
        <v>296.80945047839572</v>
      </c>
      <c r="N3360" s="8">
        <f t="shared" si="208"/>
        <v>-0.69969112160418945</v>
      </c>
    </row>
    <row r="3361" spans="1:14" x14ac:dyDescent="0.25">
      <c r="A3361" s="2"/>
      <c r="B3361" s="10" t="s">
        <v>3012</v>
      </c>
      <c r="C3361" s="11">
        <v>155.49079220000002</v>
      </c>
      <c r="D3361" s="11">
        <v>155.1174578219584</v>
      </c>
      <c r="E3361" s="8">
        <f t="shared" si="207"/>
        <v>-0.37333437804161917</v>
      </c>
      <c r="F3361" s="11">
        <v>239.22206799999998</v>
      </c>
      <c r="G3361" s="11">
        <v>238.64771646863295</v>
      </c>
      <c r="H3361" s="8">
        <f t="shared" si="209"/>
        <v>-0.57435153136702866</v>
      </c>
      <c r="I3361" s="11">
        <v>436.51088559999994</v>
      </c>
      <c r="J3361" s="11">
        <v>535.21933148442201</v>
      </c>
      <c r="K3361" s="8">
        <f t="shared" si="210"/>
        <v>98.708445884422076</v>
      </c>
      <c r="L3361" s="11">
        <v>82.887679999999989</v>
      </c>
      <c r="M3361" s="11">
        <v>82.687930154300005</v>
      </c>
      <c r="N3361" s="8">
        <f t="shared" si="208"/>
        <v>-0.19974984569998355</v>
      </c>
    </row>
    <row r="3362" spans="1:14" x14ac:dyDescent="0.25">
      <c r="A3362" s="2"/>
      <c r="B3362" s="10" t="s">
        <v>3013</v>
      </c>
      <c r="C3362" s="11">
        <v>559.59271000000012</v>
      </c>
      <c r="D3362" s="11">
        <v>558.53812195397995</v>
      </c>
      <c r="E3362" s="8">
        <f t="shared" si="207"/>
        <v>-1.0545880460201715</v>
      </c>
      <c r="F3362" s="11">
        <v>1675.306565783</v>
      </c>
      <c r="G3362" s="11">
        <v>1901.6950671969794</v>
      </c>
      <c r="H3362" s="8">
        <f t="shared" si="209"/>
        <v>226.38850141397938</v>
      </c>
      <c r="I3362" s="11">
        <v>2333.5926973509991</v>
      </c>
      <c r="J3362" s="11">
        <v>2329.1815424936999</v>
      </c>
      <c r="K3362" s="8">
        <f t="shared" si="210"/>
        <v>-4.4111548572991524</v>
      </c>
      <c r="L3362" s="11">
        <v>264.64073400000001</v>
      </c>
      <c r="M3362" s="11">
        <v>264.14368409590497</v>
      </c>
      <c r="N3362" s="8">
        <f t="shared" si="208"/>
        <v>-0.4970499040950358</v>
      </c>
    </row>
    <row r="3363" spans="1:14" x14ac:dyDescent="0.25">
      <c r="A3363" s="2"/>
      <c r="B3363" s="10" t="s">
        <v>3014</v>
      </c>
      <c r="C3363" s="11">
        <v>1182.101107</v>
      </c>
      <c r="D3363" s="11">
        <v>1349.4117423442608</v>
      </c>
      <c r="E3363" s="8">
        <f t="shared" si="207"/>
        <v>167.31063534426085</v>
      </c>
      <c r="F3363" s="11">
        <v>2947.3965243099992</v>
      </c>
      <c r="G3363" s="11">
        <v>2991.3786718891156</v>
      </c>
      <c r="H3363" s="8">
        <f t="shared" si="209"/>
        <v>43.982147579116372</v>
      </c>
      <c r="I3363" s="11">
        <v>2872.980738928999</v>
      </c>
      <c r="J3363" s="11">
        <v>2871.9092590032446</v>
      </c>
      <c r="K3363" s="8">
        <f t="shared" si="210"/>
        <v>-1.0714799257543746</v>
      </c>
      <c r="L3363" s="11">
        <v>180.42987758799995</v>
      </c>
      <c r="M3363" s="11">
        <v>180.06605140892682</v>
      </c>
      <c r="N3363" s="8">
        <f t="shared" si="208"/>
        <v>-0.3638261790731292</v>
      </c>
    </row>
    <row r="3364" spans="1:14" x14ac:dyDescent="0.25">
      <c r="A3364" s="2"/>
      <c r="B3364" s="10" t="s">
        <v>3015</v>
      </c>
      <c r="C3364" s="11">
        <v>579.85377940000012</v>
      </c>
      <c r="D3364" s="11">
        <v>578.4658041859368</v>
      </c>
      <c r="E3364" s="8">
        <f t="shared" si="207"/>
        <v>-1.3879752140633173</v>
      </c>
      <c r="F3364" s="11">
        <v>2105.5778719800005</v>
      </c>
      <c r="G3364" s="11">
        <v>2370.7181005352732</v>
      </c>
      <c r="H3364" s="8">
        <f t="shared" si="209"/>
        <v>265.14022855527264</v>
      </c>
      <c r="I3364" s="11">
        <v>2209.8119625000013</v>
      </c>
      <c r="J3364" s="11">
        <v>2290.5592652388277</v>
      </c>
      <c r="K3364" s="8">
        <f t="shared" si="210"/>
        <v>80.74730273882642</v>
      </c>
      <c r="L3364" s="11">
        <v>282.45582860000007</v>
      </c>
      <c r="M3364" s="11">
        <v>281.77852022108112</v>
      </c>
      <c r="N3364" s="8">
        <f t="shared" si="208"/>
        <v>-0.67730837891895135</v>
      </c>
    </row>
    <row r="3365" spans="1:14" x14ac:dyDescent="0.25">
      <c r="A3365" s="2"/>
      <c r="B3365" s="10" t="s">
        <v>3016</v>
      </c>
      <c r="C3365" s="11">
        <v>451.20599439999989</v>
      </c>
      <c r="D3365" s="11">
        <v>450.19120723155447</v>
      </c>
      <c r="E3365" s="8">
        <f t="shared" si="207"/>
        <v>-1.014787168445423</v>
      </c>
      <c r="F3365" s="11">
        <v>3020.1782009200001</v>
      </c>
      <c r="G3365" s="11">
        <v>3163.1369917408465</v>
      </c>
      <c r="H3365" s="8">
        <f t="shared" si="209"/>
        <v>142.95879082084639</v>
      </c>
      <c r="I3365" s="11">
        <v>3412.356101020001</v>
      </c>
      <c r="J3365" s="11">
        <v>3704.0518589755125</v>
      </c>
      <c r="K3365" s="8">
        <f t="shared" si="210"/>
        <v>291.69575795551145</v>
      </c>
      <c r="L3365" s="11">
        <v>395.45023117000005</v>
      </c>
      <c r="M3365" s="11">
        <v>394.55180782994262</v>
      </c>
      <c r="N3365" s="8">
        <f t="shared" si="208"/>
        <v>-0.89842334005743396</v>
      </c>
    </row>
    <row r="3366" spans="1:14" x14ac:dyDescent="0.25">
      <c r="A3366" s="2"/>
      <c r="B3366" s="10" t="s">
        <v>3017</v>
      </c>
      <c r="C3366" s="11">
        <v>14.755193999999999</v>
      </c>
      <c r="D3366" s="11">
        <v>14.755046682158</v>
      </c>
      <c r="E3366" s="8"/>
      <c r="F3366" s="11">
        <v>432.70392200000003</v>
      </c>
      <c r="G3366" s="11">
        <v>431.57552495405201</v>
      </c>
      <c r="H3366" s="8">
        <f t="shared" si="209"/>
        <v>-1.1283970459480201</v>
      </c>
      <c r="I3366" s="11">
        <v>1013.9771599400001</v>
      </c>
      <c r="J3366" s="11">
        <v>1110.8425987983351</v>
      </c>
      <c r="K3366" s="8">
        <f t="shared" si="210"/>
        <v>96.865438858334983</v>
      </c>
      <c r="L3366" s="11">
        <v>23.57752</v>
      </c>
      <c r="M3366" s="11">
        <v>23.515713291619999</v>
      </c>
      <c r="N3366" s="8">
        <f t="shared" si="208"/>
        <v>-6.1806708380000686E-2</v>
      </c>
    </row>
    <row r="3367" spans="1:14" x14ac:dyDescent="0.25">
      <c r="A3367" s="2"/>
      <c r="B3367" s="10" t="s">
        <v>3018</v>
      </c>
      <c r="C3367" s="11">
        <v>1163.6558209048999</v>
      </c>
      <c r="D3367" s="11">
        <v>1180.5181952289506</v>
      </c>
      <c r="E3367" s="8">
        <f t="shared" si="207"/>
        <v>16.862374324050734</v>
      </c>
      <c r="F3367" s="11">
        <v>2486.8259125999998</v>
      </c>
      <c r="G3367" s="11">
        <v>2679.7178908412975</v>
      </c>
      <c r="H3367" s="8">
        <f t="shared" si="209"/>
        <v>192.89197824129769</v>
      </c>
      <c r="I3367" s="11">
        <v>3153.2610615252984</v>
      </c>
      <c r="J3367" s="11">
        <v>3144.9665479996002</v>
      </c>
      <c r="K3367" s="8">
        <f t="shared" si="210"/>
        <v>-8.2945135256982212</v>
      </c>
      <c r="L3367" s="11">
        <v>1099.7604242000004</v>
      </c>
      <c r="M3367" s="11">
        <v>1176.6778304922423</v>
      </c>
      <c r="N3367" s="8">
        <f t="shared" si="208"/>
        <v>76.917406292241822</v>
      </c>
    </row>
    <row r="3368" spans="1:14" x14ac:dyDescent="0.25">
      <c r="A3368" s="2"/>
      <c r="B3368" s="10" t="s">
        <v>3019</v>
      </c>
      <c r="C3368" s="11">
        <v>16.560290000000002</v>
      </c>
      <c r="D3368" s="11">
        <v>16.520488864819999</v>
      </c>
      <c r="E3368" s="8">
        <f t="shared" si="207"/>
        <v>-3.9801135180002944E-2</v>
      </c>
      <c r="F3368" s="11">
        <v>134.37546799999998</v>
      </c>
      <c r="G3368" s="11">
        <v>134.049776288223</v>
      </c>
      <c r="H3368" s="8">
        <f t="shared" si="209"/>
        <v>-0.32569171177698308</v>
      </c>
      <c r="I3368" s="11">
        <v>559.91770799999995</v>
      </c>
      <c r="J3368" s="11">
        <v>558.56118022310284</v>
      </c>
      <c r="K3368" s="8">
        <f t="shared" si="210"/>
        <v>-1.35652777689711</v>
      </c>
      <c r="L3368" s="11">
        <v>111.75173032999999</v>
      </c>
      <c r="M3368" s="11">
        <v>111.47926035096016</v>
      </c>
      <c r="N3368" s="8">
        <f t="shared" si="208"/>
        <v>-0.27246997903982617</v>
      </c>
    </row>
    <row r="3369" spans="1:14" x14ac:dyDescent="0.25">
      <c r="A3369" s="2"/>
      <c r="B3369" s="10" t="s">
        <v>3020</v>
      </c>
      <c r="C3369" s="11">
        <v>28.915199999999999</v>
      </c>
      <c r="D3369" s="11">
        <v>28.845817514579998</v>
      </c>
      <c r="E3369" s="8">
        <f t="shared" si="207"/>
        <v>-6.9382485420000251E-2</v>
      </c>
      <c r="F3369" s="11">
        <v>84.575580000000002</v>
      </c>
      <c r="G3369" s="11">
        <v>84.372132032110002</v>
      </c>
      <c r="H3369" s="8">
        <f t="shared" si="209"/>
        <v>-0.20344796788999986</v>
      </c>
      <c r="I3369" s="11">
        <v>223.04516999999998</v>
      </c>
      <c r="J3369" s="11">
        <v>222.50798728139799</v>
      </c>
      <c r="K3369" s="8">
        <f t="shared" si="210"/>
        <v>-0.53718271860199707</v>
      </c>
      <c r="L3369" s="11">
        <v>63.082360000000001</v>
      </c>
      <c r="M3369" s="11">
        <v>62.930185007201992</v>
      </c>
      <c r="N3369" s="8">
        <f t="shared" si="208"/>
        <v>-0.15217499279800961</v>
      </c>
    </row>
    <row r="3370" spans="1:14" x14ac:dyDescent="0.25">
      <c r="A3370" s="2"/>
      <c r="B3370" s="10" t="s">
        <v>3021</v>
      </c>
      <c r="C3370" s="11">
        <v>192.3491363</v>
      </c>
      <c r="D3370" s="11">
        <v>192.32580507652864</v>
      </c>
      <c r="E3370" s="8">
        <f t="shared" si="207"/>
        <v>-2.3331223471359408E-2</v>
      </c>
      <c r="F3370" s="11">
        <v>887.92957199999989</v>
      </c>
      <c r="G3370" s="11">
        <v>884.73954120449423</v>
      </c>
      <c r="H3370" s="8">
        <f t="shared" si="209"/>
        <v>-3.1900307955056633</v>
      </c>
      <c r="I3370" s="11">
        <v>1047.3595955999999</v>
      </c>
      <c r="J3370" s="11">
        <v>1244.7543224189685</v>
      </c>
      <c r="K3370" s="8">
        <f t="shared" si="210"/>
        <v>197.39472681896859</v>
      </c>
      <c r="L3370" s="11">
        <v>100.01076732529</v>
      </c>
      <c r="M3370" s="11">
        <v>99.76143113068693</v>
      </c>
      <c r="N3370" s="8">
        <f t="shared" si="208"/>
        <v>-0.24933619460307455</v>
      </c>
    </row>
    <row r="3371" spans="1:14" x14ac:dyDescent="0.25">
      <c r="A3371" s="2"/>
      <c r="B3371" s="10" t="s">
        <v>3022</v>
      </c>
      <c r="C3371" s="11">
        <v>63.744583900000002</v>
      </c>
      <c r="D3371" s="11">
        <v>63.582452945381405</v>
      </c>
      <c r="E3371" s="8">
        <f t="shared" si="207"/>
        <v>-0.16213095461859695</v>
      </c>
      <c r="F3371" s="11">
        <v>211.29298800000001</v>
      </c>
      <c r="G3371" s="11">
        <v>210.75715089583002</v>
      </c>
      <c r="H3371" s="8">
        <f t="shared" si="209"/>
        <v>-0.53583710416998542</v>
      </c>
      <c r="I3371" s="11">
        <v>421.49565472000012</v>
      </c>
      <c r="J3371" s="11">
        <v>420.42450610989658</v>
      </c>
      <c r="K3371" s="8">
        <f t="shared" si="210"/>
        <v>-1.0711486101035348</v>
      </c>
      <c r="L3371" s="11">
        <v>102.11612</v>
      </c>
      <c r="M3371" s="11">
        <v>101.85462175119201</v>
      </c>
      <c r="N3371" s="8">
        <f t="shared" si="208"/>
        <v>-0.26149824880798178</v>
      </c>
    </row>
    <row r="3372" spans="1:14" x14ac:dyDescent="0.25">
      <c r="A3372" s="2"/>
      <c r="B3372" s="10" t="s">
        <v>3023</v>
      </c>
      <c r="C3372" s="11">
        <v>122.50239999999999</v>
      </c>
      <c r="D3372" s="11">
        <v>142.23952820887001</v>
      </c>
      <c r="E3372" s="8">
        <f t="shared" si="207"/>
        <v>19.737128208870018</v>
      </c>
      <c r="F3372" s="11">
        <v>414.49647610000011</v>
      </c>
      <c r="G3372" s="11">
        <v>413.73073851826007</v>
      </c>
      <c r="H3372" s="8">
        <f t="shared" si="209"/>
        <v>-0.7657375817400407</v>
      </c>
      <c r="I3372" s="11">
        <v>819.45318770000006</v>
      </c>
      <c r="J3372" s="11">
        <v>825.92539764102798</v>
      </c>
      <c r="K3372" s="8">
        <f t="shared" si="210"/>
        <v>6.472209941027927</v>
      </c>
      <c r="L3372" s="11">
        <v>39.940882000000009</v>
      </c>
      <c r="M3372" s="11">
        <v>39.867419018214697</v>
      </c>
      <c r="N3372" s="8">
        <f t="shared" si="208"/>
        <v>-7.3462981785311854E-2</v>
      </c>
    </row>
    <row r="3373" spans="1:14" x14ac:dyDescent="0.25">
      <c r="A3373" s="2"/>
      <c r="B3373" s="10" t="s">
        <v>3024</v>
      </c>
      <c r="C3373" s="11">
        <v>356.36060570000001</v>
      </c>
      <c r="D3373" s="11">
        <v>355.40667230393507</v>
      </c>
      <c r="E3373" s="8">
        <f t="shared" si="207"/>
        <v>-0.9539333960649401</v>
      </c>
      <c r="F3373" s="11">
        <v>1051.0603161999998</v>
      </c>
      <c r="G3373" s="11">
        <v>1046.321143840044</v>
      </c>
      <c r="H3373" s="8">
        <f t="shared" si="209"/>
        <v>-4.7391723599557736</v>
      </c>
      <c r="I3373" s="11">
        <v>1037.717167</v>
      </c>
      <c r="J3373" s="11">
        <v>1229.341182146977</v>
      </c>
      <c r="K3373" s="8">
        <f t="shared" si="210"/>
        <v>191.62401514697694</v>
      </c>
      <c r="L3373" s="11">
        <v>216.53234928489999</v>
      </c>
      <c r="M3373" s="11">
        <v>215.96196870634253</v>
      </c>
      <c r="N3373" s="8">
        <f t="shared" si="208"/>
        <v>-0.5703805785574616</v>
      </c>
    </row>
    <row r="3374" spans="1:14" x14ac:dyDescent="0.25">
      <c r="A3374" s="2"/>
      <c r="B3374" s="10" t="s">
        <v>3025</v>
      </c>
      <c r="C3374" s="11">
        <v>493.20034900000002</v>
      </c>
      <c r="D3374" s="11">
        <v>512.21249476167998</v>
      </c>
      <c r="E3374" s="8">
        <f t="shared" si="207"/>
        <v>19.01214576167996</v>
      </c>
      <c r="F3374" s="11">
        <v>1722.2895700430004</v>
      </c>
      <c r="G3374" s="11">
        <v>1923.5201301422412</v>
      </c>
      <c r="H3374" s="8">
        <f t="shared" si="209"/>
        <v>201.23056009924085</v>
      </c>
      <c r="I3374" s="11">
        <v>2156.9310246</v>
      </c>
      <c r="J3374" s="11">
        <v>2352.3064256840348</v>
      </c>
      <c r="K3374" s="8">
        <f t="shared" si="210"/>
        <v>195.37540108403482</v>
      </c>
      <c r="L3374" s="11">
        <v>209.71760800000001</v>
      </c>
      <c r="M3374" s="11">
        <v>209.30875846257993</v>
      </c>
      <c r="N3374" s="8">
        <f t="shared" si="208"/>
        <v>-0.40884953742008179</v>
      </c>
    </row>
    <row r="3375" spans="1:14" x14ac:dyDescent="0.25">
      <c r="A3375" s="2"/>
      <c r="B3375" s="10" t="s">
        <v>3026</v>
      </c>
      <c r="C3375" s="11">
        <v>12.556800000000001</v>
      </c>
      <c r="D3375" s="11">
        <v>12.121259061</v>
      </c>
      <c r="E3375" s="8">
        <f t="shared" si="207"/>
        <v>-0.4355409390000009</v>
      </c>
      <c r="F3375" s="11">
        <v>49.437800000000003</v>
      </c>
      <c r="G3375" s="11">
        <v>48.848477696022009</v>
      </c>
      <c r="H3375" s="8">
        <f t="shared" si="209"/>
        <v>-0.58932230397799401</v>
      </c>
      <c r="I3375" s="11">
        <v>178.65876180000001</v>
      </c>
      <c r="J3375" s="11">
        <v>178.1910444716857</v>
      </c>
      <c r="K3375" s="8">
        <f t="shared" si="210"/>
        <v>-0.46771732831430768</v>
      </c>
      <c r="L3375" s="11">
        <v>17.011940000000003</v>
      </c>
      <c r="M3375" s="11">
        <v>17.828472255180003</v>
      </c>
      <c r="N3375" s="8">
        <f t="shared" si="208"/>
        <v>0.81653225518000028</v>
      </c>
    </row>
    <row r="3376" spans="1:14" x14ac:dyDescent="0.25">
      <c r="A3376" s="2"/>
      <c r="B3376" s="10" t="s">
        <v>3027</v>
      </c>
      <c r="C3376" s="11">
        <v>200.02411000000004</v>
      </c>
      <c r="D3376" s="11">
        <v>199.53205256401202</v>
      </c>
      <c r="E3376" s="8">
        <f t="shared" si="207"/>
        <v>-0.49205743598801632</v>
      </c>
      <c r="F3376" s="11">
        <v>1057.2782681000001</v>
      </c>
      <c r="G3376" s="11">
        <v>1052.5007246680793</v>
      </c>
      <c r="H3376" s="8">
        <f t="shared" si="209"/>
        <v>-4.7775434319207761</v>
      </c>
      <c r="I3376" s="11">
        <v>1706.4230287</v>
      </c>
      <c r="J3376" s="11">
        <v>2500.1793644436375</v>
      </c>
      <c r="K3376" s="8">
        <f t="shared" si="210"/>
        <v>793.75633574363746</v>
      </c>
      <c r="L3376" s="11">
        <v>579.35406880000016</v>
      </c>
      <c r="M3376" s="11">
        <v>926.64098624172448</v>
      </c>
      <c r="N3376" s="8">
        <f t="shared" si="208"/>
        <v>347.28691744172431</v>
      </c>
    </row>
    <row r="3377" spans="1:14" x14ac:dyDescent="0.25">
      <c r="A3377" s="2"/>
      <c r="B3377" s="10" t="s">
        <v>3028</v>
      </c>
      <c r="C3377" s="11">
        <v>106.05901</v>
      </c>
      <c r="D3377" s="11">
        <v>105.84715813684001</v>
      </c>
      <c r="E3377" s="8">
        <f t="shared" si="207"/>
        <v>-0.2118518631599926</v>
      </c>
      <c r="F3377" s="11">
        <v>887.10649520000015</v>
      </c>
      <c r="G3377" s="11">
        <v>1084.9432720999389</v>
      </c>
      <c r="H3377" s="8">
        <f t="shared" si="209"/>
        <v>197.83677689993874</v>
      </c>
      <c r="I3377" s="11">
        <v>1059.5065687551003</v>
      </c>
      <c r="J3377" s="11">
        <v>1057.3973649674501</v>
      </c>
      <c r="K3377" s="8">
        <f t="shared" si="210"/>
        <v>-2.1092037876501308</v>
      </c>
      <c r="L3377" s="11">
        <v>68.982174000000015</v>
      </c>
      <c r="M3377" s="11">
        <v>68.845226166248992</v>
      </c>
      <c r="N3377" s="8">
        <f t="shared" si="208"/>
        <v>-0.13694783375102304</v>
      </c>
    </row>
    <row r="3378" spans="1:14" x14ac:dyDescent="0.25">
      <c r="A3378" s="2"/>
      <c r="B3378" s="10" t="s">
        <v>3029</v>
      </c>
      <c r="C3378" s="11">
        <v>367.23558000000003</v>
      </c>
      <c r="D3378" s="11">
        <v>366.35284695036989</v>
      </c>
      <c r="E3378" s="8">
        <f t="shared" si="207"/>
        <v>-0.88273304963013288</v>
      </c>
      <c r="F3378" s="11">
        <v>1770.1674940999992</v>
      </c>
      <c r="G3378" s="11">
        <v>1765.9319955593023</v>
      </c>
      <c r="H3378" s="8">
        <f t="shared" si="209"/>
        <v>-4.2354985406968808</v>
      </c>
      <c r="I3378" s="11">
        <v>2747.4659225000014</v>
      </c>
      <c r="J3378" s="11">
        <v>2940.4253786621739</v>
      </c>
      <c r="K3378" s="8">
        <f t="shared" si="210"/>
        <v>192.9594561621725</v>
      </c>
      <c r="L3378" s="11">
        <v>401.15164989999971</v>
      </c>
      <c r="M3378" s="11">
        <v>400.18962958385782</v>
      </c>
      <c r="N3378" s="8">
        <f t="shared" si="208"/>
        <v>-0.96202031614188854</v>
      </c>
    </row>
    <row r="3379" spans="1:14" x14ac:dyDescent="0.25">
      <c r="A3379" s="2"/>
      <c r="B3379" s="10" t="s">
        <v>3030</v>
      </c>
      <c r="C3379" s="11">
        <v>122.28166699999998</v>
      </c>
      <c r="D3379" s="11">
        <v>121.31492046638002</v>
      </c>
      <c r="E3379" s="8">
        <f t="shared" si="207"/>
        <v>-0.96674653361996832</v>
      </c>
      <c r="F3379" s="11">
        <v>468.91087110000001</v>
      </c>
      <c r="G3379" s="11">
        <v>469.28036028286192</v>
      </c>
      <c r="H3379" s="8">
        <f t="shared" si="209"/>
        <v>0.36948918286191201</v>
      </c>
      <c r="I3379" s="11">
        <v>658.51178116300002</v>
      </c>
      <c r="J3379" s="11">
        <v>652.8016938661392</v>
      </c>
      <c r="K3379" s="8">
        <f t="shared" si="210"/>
        <v>-5.7100872968608201</v>
      </c>
      <c r="L3379" s="11">
        <v>36.940294365688004</v>
      </c>
      <c r="M3379" s="11">
        <v>36.020323312353128</v>
      </c>
      <c r="N3379" s="8">
        <f t="shared" si="208"/>
        <v>-0.91997105333487639</v>
      </c>
    </row>
    <row r="3380" spans="1:14" x14ac:dyDescent="0.25">
      <c r="A3380" s="2"/>
      <c r="B3380" s="10" t="s">
        <v>3031</v>
      </c>
      <c r="C3380" s="11">
        <v>138.07367400000001</v>
      </c>
      <c r="D3380" s="11">
        <v>137.755149152467</v>
      </c>
      <c r="E3380" s="8">
        <f t="shared" si="207"/>
        <v>-0.31852484753301269</v>
      </c>
      <c r="F3380" s="11">
        <v>649.57270770999992</v>
      </c>
      <c r="G3380" s="11">
        <v>648.07337601193035</v>
      </c>
      <c r="H3380" s="8">
        <f t="shared" si="209"/>
        <v>-1.4993316980695681</v>
      </c>
      <c r="I3380" s="11">
        <v>762.45500810000021</v>
      </c>
      <c r="J3380" s="11">
        <v>760.69970772743488</v>
      </c>
      <c r="K3380" s="8">
        <f t="shared" si="210"/>
        <v>-1.7553003725653298</v>
      </c>
      <c r="L3380" s="11">
        <v>67.090677400000004</v>
      </c>
      <c r="M3380" s="11">
        <v>66.936207685475893</v>
      </c>
      <c r="N3380" s="8">
        <f t="shared" si="208"/>
        <v>-0.15446971452411162</v>
      </c>
    </row>
    <row r="3381" spans="1:14" x14ac:dyDescent="0.25">
      <c r="A3381" s="2"/>
      <c r="B3381" s="10" t="s">
        <v>3032</v>
      </c>
      <c r="C3381" s="11">
        <v>185.50060999999997</v>
      </c>
      <c r="D3381" s="11">
        <v>185.07404716319999</v>
      </c>
      <c r="E3381" s="8">
        <f t="shared" si="207"/>
        <v>-0.42656283679997387</v>
      </c>
      <c r="F3381" s="11">
        <v>768.47059235000006</v>
      </c>
      <c r="G3381" s="11">
        <v>866.47606239907475</v>
      </c>
      <c r="H3381" s="8">
        <f t="shared" si="209"/>
        <v>98.005470049074688</v>
      </c>
      <c r="I3381" s="11">
        <v>886.6477732100002</v>
      </c>
      <c r="J3381" s="11">
        <v>884.60168454812697</v>
      </c>
      <c r="K3381" s="8">
        <f t="shared" si="210"/>
        <v>-2.0460886618732275</v>
      </c>
      <c r="L3381" s="11">
        <v>119.61532133000001</v>
      </c>
      <c r="M3381" s="11">
        <v>119.33874012584124</v>
      </c>
      <c r="N3381" s="8">
        <f t="shared" si="208"/>
        <v>-0.27658120415877363</v>
      </c>
    </row>
    <row r="3382" spans="1:14" x14ac:dyDescent="0.25">
      <c r="A3382" s="7" t="s">
        <v>9</v>
      </c>
      <c r="B3382" s="9" t="s">
        <v>2691</v>
      </c>
      <c r="C3382" s="8">
        <v>7771.4877263019998</v>
      </c>
      <c r="D3382" s="8">
        <v>7831.8901510876776</v>
      </c>
      <c r="E3382" s="8">
        <f t="shared" si="207"/>
        <v>60.402424785677795</v>
      </c>
      <c r="F3382" s="8">
        <v>16959.76926224916</v>
      </c>
      <c r="G3382" s="8">
        <v>17539.106989733991</v>
      </c>
      <c r="H3382" s="8">
        <f t="shared" si="209"/>
        <v>579.3377274848317</v>
      </c>
      <c r="I3382" s="8">
        <v>27600.375926169996</v>
      </c>
      <c r="J3382" s="8">
        <v>28384.141319508999</v>
      </c>
      <c r="K3382" s="8">
        <f t="shared" si="210"/>
        <v>783.76539333900291</v>
      </c>
      <c r="L3382" s="8">
        <v>7843.2578558200303</v>
      </c>
      <c r="M3382" s="8">
        <v>8902.0259760699973</v>
      </c>
      <c r="N3382" s="8">
        <f t="shared" si="208"/>
        <v>1058.7681202499671</v>
      </c>
    </row>
    <row r="3383" spans="1:14" x14ac:dyDescent="0.25">
      <c r="A3383" s="2"/>
      <c r="B3383" s="10" t="s">
        <v>3033</v>
      </c>
      <c r="C3383" s="11">
        <v>54.027809999999995</v>
      </c>
      <c r="D3383" s="11">
        <v>53.876976312970001</v>
      </c>
      <c r="E3383" s="8">
        <f t="shared" si="207"/>
        <v>-0.15083368702999422</v>
      </c>
      <c r="F3383" s="11">
        <v>217.27394409999999</v>
      </c>
      <c r="G3383" s="11">
        <v>216.66866330762295</v>
      </c>
      <c r="H3383" s="8">
        <f t="shared" si="209"/>
        <v>-0.60528079237704446</v>
      </c>
      <c r="I3383" s="11">
        <v>420.31793280000005</v>
      </c>
      <c r="J3383" s="11">
        <v>419.14493493710256</v>
      </c>
      <c r="K3383" s="8">
        <f t="shared" si="210"/>
        <v>-1.1729978628974891</v>
      </c>
      <c r="L3383" s="11">
        <v>217.80406803999992</v>
      </c>
      <c r="M3383" s="11">
        <v>227.17049509302427</v>
      </c>
      <c r="N3383" s="8">
        <f t="shared" si="208"/>
        <v>9.3664270530243527</v>
      </c>
    </row>
    <row r="3384" spans="1:14" x14ac:dyDescent="0.25">
      <c r="A3384" s="2"/>
      <c r="B3384" s="10" t="s">
        <v>3034</v>
      </c>
      <c r="C3384" s="11">
        <v>65.567608199999995</v>
      </c>
      <c r="D3384" s="11">
        <v>65.401116546790803</v>
      </c>
      <c r="E3384" s="8">
        <f t="shared" si="207"/>
        <v>-0.16649165320919224</v>
      </c>
      <c r="F3384" s="11">
        <v>442.86451804216011</v>
      </c>
      <c r="G3384" s="11">
        <v>441.73285890084748</v>
      </c>
      <c r="H3384" s="8">
        <f t="shared" si="209"/>
        <v>-1.1316591413126389</v>
      </c>
      <c r="I3384" s="11">
        <v>911.35813300000007</v>
      </c>
      <c r="J3384" s="11">
        <v>1108.507360625094</v>
      </c>
      <c r="K3384" s="8">
        <f t="shared" si="210"/>
        <v>197.14922762509389</v>
      </c>
      <c r="L3384" s="11">
        <v>213.39454500000002</v>
      </c>
      <c r="M3384" s="11">
        <v>212.83868284305001</v>
      </c>
      <c r="N3384" s="8">
        <f t="shared" si="208"/>
        <v>-0.55586215695001329</v>
      </c>
    </row>
    <row r="3385" spans="1:14" x14ac:dyDescent="0.25">
      <c r="A3385" s="2"/>
      <c r="B3385" s="10" t="s">
        <v>2656</v>
      </c>
      <c r="C3385" s="11">
        <v>1539.3353395019999</v>
      </c>
      <c r="D3385" s="11">
        <v>1534.9582256405461</v>
      </c>
      <c r="E3385" s="8">
        <f t="shared" si="207"/>
        <v>-4.3771138614538359</v>
      </c>
      <c r="F3385" s="11">
        <v>2446.3311007499983</v>
      </c>
      <c r="G3385" s="11">
        <v>2440.0126275282923</v>
      </c>
      <c r="H3385" s="8">
        <f t="shared" si="209"/>
        <v>-6.3184732217059718</v>
      </c>
      <c r="I3385" s="11">
        <v>3668.1897915</v>
      </c>
      <c r="J3385" s="11">
        <v>3857.1081512920296</v>
      </c>
      <c r="K3385" s="8">
        <f t="shared" si="210"/>
        <v>188.91835979202961</v>
      </c>
      <c r="L3385" s="11">
        <v>1526.3867508200003</v>
      </c>
      <c r="M3385" s="11">
        <v>1631.8297498371548</v>
      </c>
      <c r="N3385" s="8">
        <f t="shared" si="208"/>
        <v>105.44299901715453</v>
      </c>
    </row>
    <row r="3386" spans="1:14" x14ac:dyDescent="0.25">
      <c r="A3386" s="2"/>
      <c r="B3386" s="10" t="s">
        <v>3035</v>
      </c>
      <c r="C3386" s="11">
        <v>259.54839380000004</v>
      </c>
      <c r="D3386" s="11">
        <v>258.82351632177011</v>
      </c>
      <c r="E3386" s="8">
        <f t="shared" si="207"/>
        <v>-0.72487747822992787</v>
      </c>
      <c r="F3386" s="11">
        <v>914.58360640000001</v>
      </c>
      <c r="G3386" s="11">
        <v>912.04080210789152</v>
      </c>
      <c r="H3386" s="8">
        <f t="shared" si="209"/>
        <v>-2.5428042921084852</v>
      </c>
      <c r="I3386" s="11">
        <v>1695.6792219000001</v>
      </c>
      <c r="J3386" s="11">
        <v>1790.6825184731269</v>
      </c>
      <c r="K3386" s="8">
        <f t="shared" si="210"/>
        <v>95.003296573126818</v>
      </c>
      <c r="L3386" s="11">
        <v>514.87989365003</v>
      </c>
      <c r="M3386" s="11">
        <v>513.45053575518261</v>
      </c>
      <c r="N3386" s="8">
        <f t="shared" si="208"/>
        <v>-1.4293578948473851</v>
      </c>
    </row>
    <row r="3387" spans="1:14" x14ac:dyDescent="0.25">
      <c r="A3387" s="2"/>
      <c r="B3387" s="10" t="s">
        <v>3036</v>
      </c>
      <c r="C3387" s="11">
        <v>64.454400000000007</v>
      </c>
      <c r="D3387" s="11">
        <v>64.27763493481001</v>
      </c>
      <c r="E3387" s="8">
        <f t="shared" si="207"/>
        <v>-0.17676506518999702</v>
      </c>
      <c r="F3387" s="11">
        <v>347.75345847900002</v>
      </c>
      <c r="G3387" s="11">
        <v>347.20019864241112</v>
      </c>
      <c r="H3387" s="8">
        <f t="shared" si="209"/>
        <v>-0.55325983658889299</v>
      </c>
      <c r="I3387" s="11">
        <v>1239.6119510000001</v>
      </c>
      <c r="J3387" s="11">
        <v>1235.8031305231841</v>
      </c>
      <c r="K3387" s="8">
        <f t="shared" si="210"/>
        <v>-3.8088204768159812</v>
      </c>
      <c r="L3387" s="11">
        <v>126.794291</v>
      </c>
      <c r="M3387" s="11">
        <v>126.05082658789902</v>
      </c>
      <c r="N3387" s="8">
        <f t="shared" si="208"/>
        <v>-0.7434644121009768</v>
      </c>
    </row>
    <row r="3388" spans="1:14" x14ac:dyDescent="0.25">
      <c r="A3388" s="2"/>
      <c r="B3388" s="10" t="s">
        <v>3037</v>
      </c>
      <c r="C3388" s="11">
        <v>185.01218899999995</v>
      </c>
      <c r="D3388" s="11">
        <v>184.55628667053696</v>
      </c>
      <c r="E3388" s="8">
        <f t="shared" si="207"/>
        <v>-0.4559023294629867</v>
      </c>
      <c r="F3388" s="11">
        <v>695.08572136000009</v>
      </c>
      <c r="G3388" s="11">
        <v>852.97573007604444</v>
      </c>
      <c r="H3388" s="8">
        <f t="shared" si="209"/>
        <v>157.89000871604435</v>
      </c>
      <c r="I3388" s="11">
        <v>1125.7798354500003</v>
      </c>
      <c r="J3388" s="11">
        <v>1123.0156570556051</v>
      </c>
      <c r="K3388" s="8">
        <f t="shared" si="210"/>
        <v>-2.7641783943952305</v>
      </c>
      <c r="L3388" s="11">
        <v>192.807681</v>
      </c>
      <c r="M3388" s="11">
        <v>192.33514178890397</v>
      </c>
      <c r="N3388" s="8">
        <f t="shared" si="208"/>
        <v>-0.47253921109603425</v>
      </c>
    </row>
    <row r="3389" spans="1:14" x14ac:dyDescent="0.25">
      <c r="A3389" s="2"/>
      <c r="B3389" s="10" t="s">
        <v>3038</v>
      </c>
      <c r="C3389" s="11">
        <v>22.521599999999999</v>
      </c>
      <c r="D3389" s="11">
        <v>22.462511112279998</v>
      </c>
      <c r="E3389" s="8">
        <f t="shared" si="207"/>
        <v>-5.9088887720001537E-2</v>
      </c>
      <c r="F3389" s="11">
        <v>146.69756299999997</v>
      </c>
      <c r="G3389" s="11">
        <v>146.32408703434396</v>
      </c>
      <c r="H3389" s="8">
        <f t="shared" si="209"/>
        <v>-0.37347596565601293</v>
      </c>
      <c r="I3389" s="11">
        <v>331.88377200000008</v>
      </c>
      <c r="J3389" s="11">
        <v>330.49203191493905</v>
      </c>
      <c r="K3389" s="8">
        <f t="shared" si="210"/>
        <v>-1.3917400850610306</v>
      </c>
      <c r="L3389" s="11">
        <v>70.303737400000003</v>
      </c>
      <c r="M3389" s="11">
        <v>69.828264852548102</v>
      </c>
      <c r="N3389" s="8">
        <f t="shared" si="208"/>
        <v>-0.4754725474519006</v>
      </c>
    </row>
    <row r="3390" spans="1:14" x14ac:dyDescent="0.25">
      <c r="A3390" s="2"/>
      <c r="B3390" s="10" t="s">
        <v>3039</v>
      </c>
      <c r="C3390" s="11">
        <v>1352.6670290999994</v>
      </c>
      <c r="D3390" s="11">
        <v>1391.4053139708262</v>
      </c>
      <c r="E3390" s="8">
        <f t="shared" si="207"/>
        <v>38.738284870826874</v>
      </c>
      <c r="F3390" s="11">
        <v>2232.3655245499999</v>
      </c>
      <c r="G3390" s="11">
        <v>2237.0150371306204</v>
      </c>
      <c r="H3390" s="8">
        <f t="shared" si="209"/>
        <v>4.6495125806204669</v>
      </c>
      <c r="I3390" s="11">
        <v>2931.2533156130003</v>
      </c>
      <c r="J3390" s="11">
        <v>3076.9033322362711</v>
      </c>
      <c r="K3390" s="8">
        <f t="shared" si="210"/>
        <v>145.65001662327086</v>
      </c>
      <c r="L3390" s="11">
        <v>1190.2366914599997</v>
      </c>
      <c r="M3390" s="11">
        <v>1992.3089274488034</v>
      </c>
      <c r="N3390" s="8">
        <f t="shared" si="208"/>
        <v>802.07223598880364</v>
      </c>
    </row>
    <row r="3391" spans="1:14" x14ac:dyDescent="0.25">
      <c r="A3391" s="2"/>
      <c r="B3391" s="10" t="s">
        <v>3040</v>
      </c>
      <c r="C3391" s="11">
        <v>28.290999999999997</v>
      </c>
      <c r="D3391" s="11">
        <v>28.218336568699996</v>
      </c>
      <c r="E3391" s="8">
        <f t="shared" si="207"/>
        <v>-7.2663431300000525E-2</v>
      </c>
      <c r="F3391" s="11">
        <v>179.59393000000003</v>
      </c>
      <c r="G3391" s="11">
        <v>179.12404151788996</v>
      </c>
      <c r="H3391" s="8">
        <f t="shared" si="209"/>
        <v>-0.46988848211006484</v>
      </c>
      <c r="I3391" s="11">
        <v>498.67302748000003</v>
      </c>
      <c r="J3391" s="11">
        <v>497.35729778606793</v>
      </c>
      <c r="K3391" s="8">
        <f t="shared" si="210"/>
        <v>-1.3157296939320986</v>
      </c>
      <c r="L3391" s="11">
        <v>170.14234590000009</v>
      </c>
      <c r="M3391" s="11">
        <v>169.69445967476335</v>
      </c>
      <c r="N3391" s="8">
        <f t="shared" si="208"/>
        <v>-0.44788622523674348</v>
      </c>
    </row>
    <row r="3392" spans="1:14" x14ac:dyDescent="0.25">
      <c r="A3392" s="2"/>
      <c r="B3392" s="10" t="s">
        <v>3041</v>
      </c>
      <c r="C3392" s="11">
        <v>286.86872199999999</v>
      </c>
      <c r="D3392" s="11">
        <v>286.05156507442399</v>
      </c>
      <c r="E3392" s="8">
        <f t="shared" si="207"/>
        <v>-0.8171569255760005</v>
      </c>
      <c r="F3392" s="11">
        <v>666.58441964400004</v>
      </c>
      <c r="G3392" s="11">
        <v>664.6884876089448</v>
      </c>
      <c r="H3392" s="8">
        <f t="shared" si="209"/>
        <v>-1.8959320350552389</v>
      </c>
      <c r="I3392" s="11">
        <v>897.74798679999981</v>
      </c>
      <c r="J3392" s="11">
        <v>895.20145646749563</v>
      </c>
      <c r="K3392" s="8">
        <f t="shared" si="210"/>
        <v>-2.5465303325041759</v>
      </c>
      <c r="L3392" s="11">
        <v>536.7735136</v>
      </c>
      <c r="M3392" s="11">
        <v>565.17681626256262</v>
      </c>
      <c r="N3392" s="8">
        <f t="shared" si="208"/>
        <v>28.403302662562623</v>
      </c>
    </row>
    <row r="3393" spans="1:14" x14ac:dyDescent="0.25">
      <c r="A3393" s="2"/>
      <c r="B3393" s="10" t="s">
        <v>3042</v>
      </c>
      <c r="C3393" s="11">
        <v>720.79896160000033</v>
      </c>
      <c r="D3393" s="11">
        <v>718.99150023512766</v>
      </c>
      <c r="E3393" s="8">
        <f t="shared" si="207"/>
        <v>-1.8074613648726654</v>
      </c>
      <c r="F3393" s="11">
        <v>1438.2840442000006</v>
      </c>
      <c r="G3393" s="11">
        <v>1733.9262831775263</v>
      </c>
      <c r="H3393" s="8">
        <f t="shared" si="209"/>
        <v>295.64223897752572</v>
      </c>
      <c r="I3393" s="11">
        <v>1999.9013832700005</v>
      </c>
      <c r="J3393" s="11">
        <v>1992.6378123246411</v>
      </c>
      <c r="K3393" s="8">
        <f t="shared" si="210"/>
        <v>-7.2635709453593336</v>
      </c>
      <c r="L3393" s="11">
        <v>223.87880134</v>
      </c>
      <c r="M3393" s="11">
        <v>225.55440873277732</v>
      </c>
      <c r="N3393" s="8">
        <f t="shared" si="208"/>
        <v>1.675607392777323</v>
      </c>
    </row>
    <row r="3394" spans="1:14" x14ac:dyDescent="0.25">
      <c r="A3394" s="2"/>
      <c r="B3394" s="10" t="s">
        <v>3043</v>
      </c>
      <c r="C3394" s="11">
        <v>270.95040000000006</v>
      </c>
      <c r="D3394" s="11">
        <v>270.24320348632995</v>
      </c>
      <c r="E3394" s="8">
        <f t="shared" si="207"/>
        <v>-0.70719651367011238</v>
      </c>
      <c r="F3394" s="11">
        <v>1261.2201476</v>
      </c>
      <c r="G3394" s="11">
        <v>1407.5171564681773</v>
      </c>
      <c r="H3394" s="8">
        <f t="shared" si="209"/>
        <v>146.29700886817727</v>
      </c>
      <c r="I3394" s="11">
        <v>2025.9585723999994</v>
      </c>
      <c r="J3394" s="11">
        <v>2220.1319889131032</v>
      </c>
      <c r="K3394" s="8">
        <f t="shared" si="210"/>
        <v>194.1734165131038</v>
      </c>
      <c r="L3394" s="11">
        <v>351.29196100000001</v>
      </c>
      <c r="M3394" s="11">
        <v>350.37127812317999</v>
      </c>
      <c r="N3394" s="8">
        <f t="shared" si="208"/>
        <v>-0.92068287682002392</v>
      </c>
    </row>
    <row r="3395" spans="1:14" x14ac:dyDescent="0.25">
      <c r="A3395" s="2"/>
      <c r="B3395" s="10" t="s">
        <v>3044</v>
      </c>
      <c r="C3395" s="11">
        <v>743.87954900000011</v>
      </c>
      <c r="D3395" s="11">
        <v>743.06857110311807</v>
      </c>
      <c r="E3395" s="8">
        <f t="shared" ref="E3395:E3458" si="211">D3395-C3395</f>
        <v>-0.81097789688203648</v>
      </c>
      <c r="F3395" s="11">
        <v>1308.72517971</v>
      </c>
      <c r="G3395" s="11">
        <v>1305.8396193852243</v>
      </c>
      <c r="H3395" s="8">
        <f t="shared" si="209"/>
        <v>-2.8855603247757244</v>
      </c>
      <c r="I3395" s="11">
        <v>1795.3806311099995</v>
      </c>
      <c r="J3395" s="11">
        <v>1789.50193071833</v>
      </c>
      <c r="K3395" s="8">
        <f t="shared" si="210"/>
        <v>-5.8787003916695539</v>
      </c>
      <c r="L3395" s="11">
        <v>321.22454640000012</v>
      </c>
      <c r="M3395" s="11">
        <v>320.4211565570219</v>
      </c>
      <c r="N3395" s="8">
        <f t="shared" si="208"/>
        <v>-0.8033898429782198</v>
      </c>
    </row>
    <row r="3396" spans="1:14" x14ac:dyDescent="0.25">
      <c r="A3396" s="2"/>
      <c r="B3396" s="10" t="s">
        <v>3045</v>
      </c>
      <c r="C3396" s="11">
        <v>704.74998700000026</v>
      </c>
      <c r="D3396" s="11">
        <v>741.7477807876005</v>
      </c>
      <c r="E3396" s="8">
        <f t="shared" si="211"/>
        <v>36.997793787600244</v>
      </c>
      <c r="F3396" s="11">
        <v>1176.0896789399999</v>
      </c>
      <c r="G3396" s="11">
        <v>1172.6261965014685</v>
      </c>
      <c r="H3396" s="8">
        <f t="shared" si="209"/>
        <v>-3.4634824385314005</v>
      </c>
      <c r="I3396" s="11">
        <v>2010.8238070000002</v>
      </c>
      <c r="J3396" s="11">
        <v>2005.8773130594316</v>
      </c>
      <c r="K3396" s="8">
        <f t="shared" si="210"/>
        <v>-4.9464939405686437</v>
      </c>
      <c r="L3396" s="11">
        <v>750.31085269999994</v>
      </c>
      <c r="M3396" s="11">
        <v>768.11947402755834</v>
      </c>
      <c r="N3396" s="8">
        <f t="shared" si="208"/>
        <v>17.808621327558399</v>
      </c>
    </row>
    <row r="3397" spans="1:14" x14ac:dyDescent="0.25">
      <c r="A3397" s="2"/>
      <c r="B3397" s="10" t="s">
        <v>3046</v>
      </c>
      <c r="C3397" s="11">
        <v>332.52606070000002</v>
      </c>
      <c r="D3397" s="11">
        <v>331.31988902921381</v>
      </c>
      <c r="E3397" s="8">
        <f t="shared" si="211"/>
        <v>-1.2061716707862047</v>
      </c>
      <c r="F3397" s="11">
        <v>1125.4840599999998</v>
      </c>
      <c r="G3397" s="11">
        <v>1124.3305057782102</v>
      </c>
      <c r="H3397" s="8">
        <f t="shared" si="209"/>
        <v>-1.1535542217895909</v>
      </c>
      <c r="I3397" s="11">
        <v>1497.6146700000004</v>
      </c>
      <c r="J3397" s="11">
        <v>1494.8153219774313</v>
      </c>
      <c r="K3397" s="8">
        <f t="shared" si="210"/>
        <v>-2.7993480225691201</v>
      </c>
      <c r="L3397" s="11">
        <v>208.88514630999998</v>
      </c>
      <c r="M3397" s="11">
        <v>208.33535683531508</v>
      </c>
      <c r="N3397" s="8">
        <f t="shared" si="208"/>
        <v>-0.54978947468489991</v>
      </c>
    </row>
    <row r="3398" spans="1:14" x14ac:dyDescent="0.25">
      <c r="A3398" s="2"/>
      <c r="B3398" s="10" t="s">
        <v>2691</v>
      </c>
      <c r="C3398" s="11"/>
      <c r="D3398" s="11"/>
      <c r="E3398" s="8"/>
      <c r="F3398" s="11">
        <v>43.369325600000003</v>
      </c>
      <c r="G3398" s="11">
        <v>43.250732358070792</v>
      </c>
      <c r="H3398" s="8">
        <f t="shared" si="209"/>
        <v>-0.1185932419292115</v>
      </c>
      <c r="I3398" s="11">
        <v>167.92856591</v>
      </c>
      <c r="J3398" s="11">
        <v>167.4688765141475</v>
      </c>
      <c r="K3398" s="8">
        <f t="shared" si="210"/>
        <v>-0.45968939585250723</v>
      </c>
      <c r="L3398" s="11">
        <v>93.534563000000006</v>
      </c>
      <c r="M3398" s="11">
        <v>93.278828261509602</v>
      </c>
      <c r="N3398" s="8">
        <f t="shared" si="208"/>
        <v>-0.2557347384904034</v>
      </c>
    </row>
    <row r="3399" spans="1:14" x14ac:dyDescent="0.25">
      <c r="A3399" s="2"/>
      <c r="B3399" s="10" t="s">
        <v>3047</v>
      </c>
      <c r="C3399" s="11">
        <v>367.22485140000003</v>
      </c>
      <c r="D3399" s="11">
        <v>364.64706783109091</v>
      </c>
      <c r="E3399" s="8">
        <f t="shared" si="211"/>
        <v>-2.5777835689091262</v>
      </c>
      <c r="F3399" s="11">
        <v>768.97336801999984</v>
      </c>
      <c r="G3399" s="11">
        <v>766.99276210195751</v>
      </c>
      <c r="H3399" s="8">
        <f t="shared" si="209"/>
        <v>-1.980605918042329</v>
      </c>
      <c r="I3399" s="11">
        <v>1562.7729059800006</v>
      </c>
      <c r="J3399" s="11">
        <v>1566.3177789655201</v>
      </c>
      <c r="K3399" s="8">
        <f t="shared" si="210"/>
        <v>3.5448729855195324</v>
      </c>
      <c r="L3399" s="11">
        <v>594.35434300000009</v>
      </c>
      <c r="M3399" s="11">
        <v>696.48735777009142</v>
      </c>
      <c r="N3399" s="8">
        <f t="shared" si="208"/>
        <v>102.13301477009134</v>
      </c>
    </row>
    <row r="3400" spans="1:14" x14ac:dyDescent="0.25">
      <c r="A3400" s="2"/>
      <c r="B3400" s="10" t="s">
        <v>3048</v>
      </c>
      <c r="C3400" s="11">
        <v>8.8686749999999996</v>
      </c>
      <c r="D3400" s="11">
        <v>8.8454068825620009</v>
      </c>
      <c r="E3400" s="8">
        <f t="shared" si="211"/>
        <v>-2.3268117437998725E-2</v>
      </c>
      <c r="F3400" s="11">
        <v>182.01358520000002</v>
      </c>
      <c r="G3400" s="11">
        <v>181.53290825722092</v>
      </c>
      <c r="H3400" s="8">
        <f t="shared" si="209"/>
        <v>-0.48067694277909823</v>
      </c>
      <c r="I3400" s="11">
        <v>586.3353699569999</v>
      </c>
      <c r="J3400" s="11">
        <v>584.78908669519592</v>
      </c>
      <c r="K3400" s="8">
        <f t="shared" si="210"/>
        <v>-1.5462832618039783</v>
      </c>
      <c r="L3400" s="11">
        <v>268.81402099999985</v>
      </c>
      <c r="M3400" s="11">
        <v>268.10275350268898</v>
      </c>
      <c r="N3400" s="8">
        <f t="shared" ref="N3400:N3463" si="212">M3400-L3400</f>
        <v>-0.71126749731087102</v>
      </c>
    </row>
    <row r="3401" spans="1:14" x14ac:dyDescent="0.25">
      <c r="A3401" s="2"/>
      <c r="B3401" s="10" t="s">
        <v>3049</v>
      </c>
      <c r="C3401" s="11">
        <v>764.1951499999999</v>
      </c>
      <c r="D3401" s="11">
        <v>762.99524857897995</v>
      </c>
      <c r="E3401" s="8">
        <f t="shared" si="211"/>
        <v>-1.1999014210199448</v>
      </c>
      <c r="F3401" s="11">
        <v>1366.4760866540005</v>
      </c>
      <c r="G3401" s="11">
        <v>1365.308291851225</v>
      </c>
      <c r="H3401" s="8">
        <f t="shared" si="209"/>
        <v>-1.167794802775461</v>
      </c>
      <c r="I3401" s="11">
        <v>2233.1650530000006</v>
      </c>
      <c r="J3401" s="11">
        <v>2228.3853390302847</v>
      </c>
      <c r="K3401" s="8">
        <f t="shared" si="210"/>
        <v>-4.7797139697158855</v>
      </c>
      <c r="L3401" s="11">
        <v>271.44010320000001</v>
      </c>
      <c r="M3401" s="11">
        <v>270.67146211596094</v>
      </c>
      <c r="N3401" s="8">
        <f t="shared" si="212"/>
        <v>-0.76864108403907494</v>
      </c>
    </row>
    <row r="3402" spans="1:14" x14ac:dyDescent="0.25">
      <c r="A3402" s="7" t="s">
        <v>9</v>
      </c>
      <c r="B3402" s="9" t="s">
        <v>3050</v>
      </c>
      <c r="C3402" s="8">
        <v>1284.0887023999999</v>
      </c>
      <c r="D3402" s="8">
        <v>1214.9307112123881</v>
      </c>
      <c r="E3402" s="8">
        <f t="shared" si="211"/>
        <v>-69.157991187611742</v>
      </c>
      <c r="F3402" s="8">
        <v>5014.2446387249993</v>
      </c>
      <c r="G3402" s="8">
        <v>5218.8062606636367</v>
      </c>
      <c r="H3402" s="8">
        <f t="shared" ref="H3402:H3465" si="213">G3402-F3402</f>
        <v>204.56162193863747</v>
      </c>
      <c r="I3402" s="8">
        <v>6904.8734584300018</v>
      </c>
      <c r="J3402" s="8">
        <v>7369.4115189310924</v>
      </c>
      <c r="K3402" s="8">
        <f t="shared" si="210"/>
        <v>464.53806050109051</v>
      </c>
      <c r="L3402" s="8">
        <v>2604.4415873480002</v>
      </c>
      <c r="M3402" s="8">
        <v>13326.166821838737</v>
      </c>
      <c r="N3402" s="8">
        <f t="shared" si="212"/>
        <v>10721.725234490736</v>
      </c>
    </row>
    <row r="3403" spans="1:14" x14ac:dyDescent="0.25">
      <c r="A3403" s="2"/>
      <c r="B3403" s="10" t="s">
        <v>3051</v>
      </c>
      <c r="C3403" s="11">
        <v>124.69501999999996</v>
      </c>
      <c r="D3403" s="11">
        <v>60.487396940780002</v>
      </c>
      <c r="E3403" s="8">
        <f t="shared" si="211"/>
        <v>-64.207623059219955</v>
      </c>
      <c r="F3403" s="11">
        <v>1077.2724686749998</v>
      </c>
      <c r="G3403" s="11">
        <v>1211.0940675018335</v>
      </c>
      <c r="H3403" s="8">
        <f t="shared" si="213"/>
        <v>133.82159882683368</v>
      </c>
      <c r="I3403" s="11">
        <v>1549.6068348800004</v>
      </c>
      <c r="J3403" s="11">
        <v>1734.4404346313404</v>
      </c>
      <c r="K3403" s="8">
        <f t="shared" si="210"/>
        <v>184.83359975133999</v>
      </c>
      <c r="L3403" s="11">
        <v>537.33929569999987</v>
      </c>
      <c r="M3403" s="11">
        <v>4001.4189451910397</v>
      </c>
      <c r="N3403" s="8">
        <f t="shared" si="212"/>
        <v>3464.0796494910401</v>
      </c>
    </row>
    <row r="3404" spans="1:14" x14ac:dyDescent="0.25">
      <c r="A3404" s="2"/>
      <c r="B3404" s="10" t="s">
        <v>3052</v>
      </c>
      <c r="C3404" s="11"/>
      <c r="D3404" s="11"/>
      <c r="E3404" s="8"/>
      <c r="F3404" s="11">
        <v>303.24718600000006</v>
      </c>
      <c r="G3404" s="11">
        <v>329.32323596762706</v>
      </c>
      <c r="H3404" s="8">
        <f t="shared" si="213"/>
        <v>26.076049967627</v>
      </c>
      <c r="I3404" s="11">
        <v>305.2018554</v>
      </c>
      <c r="J3404" s="11">
        <v>341.39139205403961</v>
      </c>
      <c r="K3404" s="8">
        <f t="shared" ref="K3404:K3467" si="214">J3404-I3404</f>
        <v>36.189536654039614</v>
      </c>
      <c r="L3404" s="11">
        <v>180.23471669999995</v>
      </c>
      <c r="M3404" s="11">
        <v>1636.054633506179</v>
      </c>
      <c r="N3404" s="8">
        <f t="shared" si="212"/>
        <v>1455.819916806179</v>
      </c>
    </row>
    <row r="3405" spans="1:14" x14ac:dyDescent="0.25">
      <c r="A3405" s="2"/>
      <c r="B3405" s="10" t="s">
        <v>2499</v>
      </c>
      <c r="C3405" s="11">
        <v>14.688000000000001</v>
      </c>
      <c r="D3405" s="11">
        <v>14.86717459382</v>
      </c>
      <c r="E3405" s="8">
        <f t="shared" si="211"/>
        <v>0.17917459381999912</v>
      </c>
      <c r="F3405" s="11">
        <v>298.93460020000003</v>
      </c>
      <c r="G3405" s="11">
        <v>324.71627055874706</v>
      </c>
      <c r="H3405" s="8">
        <f t="shared" si="213"/>
        <v>25.781670358747022</v>
      </c>
      <c r="I3405" s="11">
        <v>248.54769760000005</v>
      </c>
      <c r="J3405" s="11">
        <v>288.50077816510702</v>
      </c>
      <c r="K3405" s="8">
        <f t="shared" si="214"/>
        <v>39.953080565106973</v>
      </c>
      <c r="L3405" s="11">
        <v>121.72182899999999</v>
      </c>
      <c r="M3405" s="11">
        <v>1325.2906840541825</v>
      </c>
      <c r="N3405" s="8">
        <f t="shared" si="212"/>
        <v>1203.5688550541824</v>
      </c>
    </row>
    <row r="3406" spans="1:14" x14ac:dyDescent="0.25">
      <c r="A3406" s="2"/>
      <c r="B3406" s="10" t="s">
        <v>3053</v>
      </c>
      <c r="C3406" s="11">
        <v>560.73831099999995</v>
      </c>
      <c r="D3406" s="11">
        <v>558.96151287320799</v>
      </c>
      <c r="E3406" s="8">
        <f t="shared" si="211"/>
        <v>-1.7767981267919595</v>
      </c>
      <c r="F3406" s="11">
        <v>1107.7229592999997</v>
      </c>
      <c r="G3406" s="11">
        <v>1104.2127308433212</v>
      </c>
      <c r="H3406" s="8">
        <f t="shared" si="213"/>
        <v>-3.5102284566785329</v>
      </c>
      <c r="I3406" s="11">
        <v>1602.6376539999999</v>
      </c>
      <c r="J3406" s="11">
        <v>1677.2998804367912</v>
      </c>
      <c r="K3406" s="8">
        <f t="shared" si="214"/>
        <v>74.662226436791343</v>
      </c>
      <c r="L3406" s="11">
        <v>675.70405330000028</v>
      </c>
      <c r="M3406" s="11">
        <v>703.4625115243108</v>
      </c>
      <c r="N3406" s="8">
        <f t="shared" si="212"/>
        <v>27.758458224310516</v>
      </c>
    </row>
    <row r="3407" spans="1:14" x14ac:dyDescent="0.25">
      <c r="A3407" s="2"/>
      <c r="B3407" s="10" t="s">
        <v>3054</v>
      </c>
      <c r="C3407" s="11">
        <v>190.34627179999998</v>
      </c>
      <c r="D3407" s="11">
        <v>189.7302556557176</v>
      </c>
      <c r="E3407" s="8">
        <f t="shared" si="211"/>
        <v>-0.61601614428238349</v>
      </c>
      <c r="F3407" s="11">
        <v>903.63951799999995</v>
      </c>
      <c r="G3407" s="11">
        <v>928.99882945271452</v>
      </c>
      <c r="H3407" s="8">
        <f t="shared" si="213"/>
        <v>25.359311452714564</v>
      </c>
      <c r="I3407" s="11">
        <v>975.55894825000098</v>
      </c>
      <c r="J3407" s="11">
        <v>1036.4682724562153</v>
      </c>
      <c r="K3407" s="8">
        <f t="shared" si="214"/>
        <v>60.909324206214364</v>
      </c>
      <c r="L3407" s="11">
        <v>421.43054620800007</v>
      </c>
      <c r="M3407" s="11">
        <v>2481.6375740982508</v>
      </c>
      <c r="N3407" s="8">
        <f t="shared" si="212"/>
        <v>2060.2070278902506</v>
      </c>
    </row>
    <row r="3408" spans="1:14" x14ac:dyDescent="0.25">
      <c r="A3408" s="2"/>
      <c r="B3408" s="10" t="s">
        <v>3055</v>
      </c>
      <c r="C3408" s="11">
        <v>192.15690000000001</v>
      </c>
      <c r="D3408" s="11">
        <v>191.55774974291003</v>
      </c>
      <c r="E3408" s="8">
        <f t="shared" si="211"/>
        <v>-0.59915025708997405</v>
      </c>
      <c r="F3408" s="11">
        <v>345.76289500000001</v>
      </c>
      <c r="G3408" s="11">
        <v>344.684222606817</v>
      </c>
      <c r="H3408" s="8">
        <f t="shared" si="213"/>
        <v>-1.0786723931830124</v>
      </c>
      <c r="I3408" s="11">
        <v>464.84457589999994</v>
      </c>
      <c r="J3408" s="11">
        <v>463.39635691341516</v>
      </c>
      <c r="K3408" s="8">
        <f t="shared" si="214"/>
        <v>-1.4482189865847772</v>
      </c>
      <c r="L3408" s="11">
        <v>171.82612999999998</v>
      </c>
      <c r="M3408" s="11">
        <v>181.25971659301598</v>
      </c>
      <c r="N3408" s="8">
        <f t="shared" si="212"/>
        <v>9.4335865930160026</v>
      </c>
    </row>
    <row r="3409" spans="1:14" x14ac:dyDescent="0.25">
      <c r="A3409" s="2"/>
      <c r="B3409" s="10" t="s">
        <v>3056</v>
      </c>
      <c r="C3409" s="11">
        <v>9.6191999999999993</v>
      </c>
      <c r="D3409" s="11">
        <v>8.4955077523699991</v>
      </c>
      <c r="E3409" s="8">
        <f t="shared" si="211"/>
        <v>-1.1236922476300002</v>
      </c>
      <c r="F3409" s="11">
        <v>183.38663000000003</v>
      </c>
      <c r="G3409" s="11">
        <v>174.226528280655</v>
      </c>
      <c r="H3409" s="8">
        <f t="shared" si="213"/>
        <v>-9.1601017193450218</v>
      </c>
      <c r="I3409" s="11">
        <v>300.61647800000003</v>
      </c>
      <c r="J3409" s="11">
        <v>347.81001184748993</v>
      </c>
      <c r="K3409" s="8">
        <f t="shared" si="214"/>
        <v>47.193533847489903</v>
      </c>
      <c r="L3409" s="11">
        <v>78.766559999999998</v>
      </c>
      <c r="M3409" s="11">
        <v>854.88081480460801</v>
      </c>
      <c r="N3409" s="8">
        <f t="shared" si="212"/>
        <v>776.11425480460798</v>
      </c>
    </row>
    <row r="3410" spans="1:14" x14ac:dyDescent="0.25">
      <c r="A3410" s="2"/>
      <c r="B3410" s="10" t="s">
        <v>3057</v>
      </c>
      <c r="C3410" s="11">
        <v>98.171869600000022</v>
      </c>
      <c r="D3410" s="11">
        <v>97.456138351651603</v>
      </c>
      <c r="E3410" s="8">
        <f t="shared" si="211"/>
        <v>-0.71573124834841906</v>
      </c>
      <c r="F3410" s="11">
        <v>459.59699999999987</v>
      </c>
      <c r="G3410" s="11">
        <v>460.58562156462887</v>
      </c>
      <c r="H3410" s="8">
        <f t="shared" si="213"/>
        <v>0.98862156462899975</v>
      </c>
      <c r="I3410" s="11">
        <v>780.26849300000003</v>
      </c>
      <c r="J3410" s="11">
        <v>785.79563694032902</v>
      </c>
      <c r="K3410" s="8">
        <f t="shared" si="214"/>
        <v>5.5271439403289833</v>
      </c>
      <c r="L3410" s="11">
        <v>203.52544299999997</v>
      </c>
      <c r="M3410" s="11">
        <v>679.6524486995354</v>
      </c>
      <c r="N3410" s="8">
        <f t="shared" si="212"/>
        <v>476.1270056995354</v>
      </c>
    </row>
    <row r="3411" spans="1:14" x14ac:dyDescent="0.25">
      <c r="A3411" s="2"/>
      <c r="B3411" s="10" t="s">
        <v>3058</v>
      </c>
      <c r="C3411" s="11">
        <v>91.772330000000011</v>
      </c>
      <c r="D3411" s="11">
        <v>91.480389339360983</v>
      </c>
      <c r="E3411" s="8">
        <f t="shared" si="211"/>
        <v>-0.29194066063902824</v>
      </c>
      <c r="F3411" s="11">
        <v>153.38506425</v>
      </c>
      <c r="G3411" s="11">
        <v>152.8984173742549</v>
      </c>
      <c r="H3411" s="8">
        <f t="shared" si="213"/>
        <v>-0.48664687574509458</v>
      </c>
      <c r="I3411" s="11">
        <v>375.37353180000019</v>
      </c>
      <c r="J3411" s="11">
        <v>374.1797693898223</v>
      </c>
      <c r="K3411" s="8">
        <f t="shared" si="214"/>
        <v>-1.1937624101778965</v>
      </c>
      <c r="L3411" s="11">
        <v>98.516097999999971</v>
      </c>
      <c r="M3411" s="11">
        <v>99.532119546559997</v>
      </c>
      <c r="N3411" s="8">
        <f t="shared" si="212"/>
        <v>1.016021546560026</v>
      </c>
    </row>
    <row r="3412" spans="1:14" x14ac:dyDescent="0.25">
      <c r="A3412" s="2"/>
      <c r="B3412" s="10" t="s">
        <v>3050</v>
      </c>
      <c r="C3412" s="11">
        <v>1.9008</v>
      </c>
      <c r="D3412" s="11">
        <v>1.8945859625699999</v>
      </c>
      <c r="E3412" s="8">
        <f t="shared" si="211"/>
        <v>-6.2140374300001522E-3</v>
      </c>
      <c r="F3412" s="11">
        <v>181.29631729999997</v>
      </c>
      <c r="G3412" s="11">
        <v>188.06633651303829</v>
      </c>
      <c r="H3412" s="8">
        <f t="shared" si="213"/>
        <v>6.7700192130383243</v>
      </c>
      <c r="I3412" s="11">
        <v>302.21738959999999</v>
      </c>
      <c r="J3412" s="11">
        <v>320.12898609654235</v>
      </c>
      <c r="K3412" s="8">
        <f t="shared" si="214"/>
        <v>17.911596496542359</v>
      </c>
      <c r="L3412" s="11">
        <v>115.37691544</v>
      </c>
      <c r="M3412" s="11">
        <v>1362.9773738210536</v>
      </c>
      <c r="N3412" s="8">
        <f t="shared" si="212"/>
        <v>1247.6004583810536</v>
      </c>
    </row>
    <row r="3413" spans="1:14" x14ac:dyDescent="0.25">
      <c r="A3413" s="7" t="s">
        <v>7</v>
      </c>
      <c r="B3413" s="7" t="s">
        <v>3059</v>
      </c>
      <c r="C3413" s="8">
        <v>16896.153574410753</v>
      </c>
      <c r="D3413" s="8">
        <v>16878.672263130182</v>
      </c>
      <c r="E3413" s="8">
        <f t="shared" si="211"/>
        <v>-17.48131128057139</v>
      </c>
      <c r="F3413" s="8">
        <v>77834.636689983017</v>
      </c>
      <c r="G3413" s="8">
        <v>77913.028967390608</v>
      </c>
      <c r="H3413" s="8">
        <f t="shared" si="213"/>
        <v>78.392277407590882</v>
      </c>
      <c r="I3413" s="8">
        <v>43756.052337837318</v>
      </c>
      <c r="J3413" s="8">
        <v>43682.808156702056</v>
      </c>
      <c r="K3413" s="8">
        <f t="shared" si="214"/>
        <v>-73.244181135261897</v>
      </c>
      <c r="L3413" s="8">
        <v>411.60289999999998</v>
      </c>
      <c r="M3413" s="8">
        <v>306.21630922420604</v>
      </c>
      <c r="N3413" s="8">
        <f t="shared" si="212"/>
        <v>-105.38659077579393</v>
      </c>
    </row>
    <row r="3414" spans="1:14" x14ac:dyDescent="0.25">
      <c r="A3414" s="7" t="s">
        <v>9</v>
      </c>
      <c r="B3414" s="9" t="s">
        <v>3060</v>
      </c>
      <c r="C3414" s="8">
        <v>102.64317</v>
      </c>
      <c r="D3414" s="8">
        <v>102.52198622227999</v>
      </c>
      <c r="E3414" s="8">
        <f t="shared" si="211"/>
        <v>-0.12118377772000599</v>
      </c>
      <c r="F3414" s="8">
        <v>7058.9534000000003</v>
      </c>
      <c r="G3414" s="8">
        <v>7055.6600619408746</v>
      </c>
      <c r="H3414" s="8">
        <f t="shared" si="213"/>
        <v>-3.2933380591257446</v>
      </c>
      <c r="I3414" s="8">
        <v>7177.5690353700011</v>
      </c>
      <c r="J3414" s="8">
        <v>7118.6598873030307</v>
      </c>
      <c r="K3414" s="8">
        <f t="shared" si="214"/>
        <v>-58.909148066970374</v>
      </c>
      <c r="L3414" s="8">
        <v>22.3066</v>
      </c>
      <c r="M3414" s="8">
        <v>22.279816673100001</v>
      </c>
      <c r="N3414" s="8">
        <f t="shared" si="212"/>
        <v>-2.6783326899998627E-2</v>
      </c>
    </row>
    <row r="3415" spans="1:14" x14ac:dyDescent="0.25">
      <c r="A3415" s="2"/>
      <c r="B3415" s="10" t="s">
        <v>3061</v>
      </c>
      <c r="C3415" s="11"/>
      <c r="D3415" s="11"/>
      <c r="E3415" s="8"/>
      <c r="F3415" s="11">
        <v>1129.52314</v>
      </c>
      <c r="G3415" s="11">
        <v>1128.1706699199201</v>
      </c>
      <c r="H3415" s="8">
        <f t="shared" si="213"/>
        <v>-1.352470080079911</v>
      </c>
      <c r="I3415" s="11">
        <v>981.8735738700002</v>
      </c>
      <c r="J3415" s="11">
        <v>980.70054401094058</v>
      </c>
      <c r="K3415" s="8">
        <f t="shared" si="214"/>
        <v>-1.1730298590596249</v>
      </c>
      <c r="L3415" s="11"/>
      <c r="M3415" s="11"/>
      <c r="N3415" s="8"/>
    </row>
    <row r="3416" spans="1:14" x14ac:dyDescent="0.25">
      <c r="A3416" s="2"/>
      <c r="B3416" s="10" t="s">
        <v>3060</v>
      </c>
      <c r="C3416" s="11"/>
      <c r="D3416" s="11"/>
      <c r="E3416" s="8"/>
      <c r="F3416" s="11">
        <v>115.36880000000001</v>
      </c>
      <c r="G3416" s="11">
        <v>114.89994942404</v>
      </c>
      <c r="H3416" s="8">
        <f t="shared" si="213"/>
        <v>-0.46885057596000479</v>
      </c>
      <c r="I3416" s="11">
        <v>834.21548989999997</v>
      </c>
      <c r="J3416" s="11">
        <v>826.40225901668032</v>
      </c>
      <c r="K3416" s="8">
        <f t="shared" si="214"/>
        <v>-7.8132308833196475</v>
      </c>
      <c r="L3416" s="11"/>
      <c r="M3416" s="11"/>
      <c r="N3416" s="8"/>
    </row>
    <row r="3417" spans="1:14" x14ac:dyDescent="0.25">
      <c r="A3417" s="2"/>
      <c r="B3417" s="10" t="s">
        <v>3062</v>
      </c>
      <c r="C3417" s="11"/>
      <c r="D3417" s="11"/>
      <c r="E3417" s="8"/>
      <c r="F3417" s="11">
        <v>1601.2628</v>
      </c>
      <c r="G3417" s="11">
        <v>1599.181663200095</v>
      </c>
      <c r="H3417" s="8">
        <f t="shared" si="213"/>
        <v>-2.0811367999049253</v>
      </c>
      <c r="I3417" s="11">
        <v>844.90672910000012</v>
      </c>
      <c r="J3417" s="11">
        <v>843.83985876288864</v>
      </c>
      <c r="K3417" s="8">
        <f t="shared" si="214"/>
        <v>-1.0668703371114816</v>
      </c>
      <c r="L3417" s="11"/>
      <c r="M3417" s="11"/>
      <c r="N3417" s="8"/>
    </row>
    <row r="3418" spans="1:14" x14ac:dyDescent="0.25">
      <c r="A3418" s="2"/>
      <c r="B3418" s="10" t="s">
        <v>3063</v>
      </c>
      <c r="C3418" s="11">
        <v>10.062900000000001</v>
      </c>
      <c r="D3418" s="11">
        <v>10.050916335</v>
      </c>
      <c r="E3418" s="8">
        <f t="shared" si="211"/>
        <v>-1.1983665000000698E-2</v>
      </c>
      <c r="F3418" s="11">
        <v>630.05284000000006</v>
      </c>
      <c r="G3418" s="11">
        <v>629.29608909229</v>
      </c>
      <c r="H3418" s="8">
        <f t="shared" si="213"/>
        <v>-0.75675090771005671</v>
      </c>
      <c r="I3418" s="11">
        <v>716.99860000000001</v>
      </c>
      <c r="J3418" s="11">
        <v>713.76450072643001</v>
      </c>
      <c r="K3418" s="8">
        <f t="shared" si="214"/>
        <v>-3.2340992735699956</v>
      </c>
      <c r="L3418" s="11"/>
      <c r="M3418" s="11"/>
      <c r="N3418" s="8"/>
    </row>
    <row r="3419" spans="1:14" x14ac:dyDescent="0.25">
      <c r="A3419" s="2"/>
      <c r="B3419" s="10" t="s">
        <v>3064</v>
      </c>
      <c r="C3419" s="11"/>
      <c r="D3419" s="11"/>
      <c r="E3419" s="8"/>
      <c r="F3419" s="11">
        <v>352.83910000000003</v>
      </c>
      <c r="G3419" s="11">
        <v>352.05969409242005</v>
      </c>
      <c r="H3419" s="8">
        <f t="shared" si="213"/>
        <v>-0.77940590757998507</v>
      </c>
      <c r="I3419" s="11">
        <v>1220.2629407000002</v>
      </c>
      <c r="J3419" s="11">
        <v>1219.4057247246926</v>
      </c>
      <c r="K3419" s="8">
        <f t="shared" si="214"/>
        <v>-0.85721597530755389</v>
      </c>
      <c r="L3419" s="11"/>
      <c r="M3419" s="11"/>
      <c r="N3419" s="8"/>
    </row>
    <row r="3420" spans="1:14" x14ac:dyDescent="0.25">
      <c r="A3420" s="2"/>
      <c r="B3420" s="10" t="s">
        <v>3065</v>
      </c>
      <c r="C3420" s="11"/>
      <c r="D3420" s="11"/>
      <c r="E3420" s="8"/>
      <c r="F3420" s="11">
        <v>372.35267400000004</v>
      </c>
      <c r="G3420" s="11">
        <v>378.02141988248707</v>
      </c>
      <c r="H3420" s="8">
        <f t="shared" si="213"/>
        <v>5.6687458824870305</v>
      </c>
      <c r="I3420" s="11">
        <v>903.08053900000004</v>
      </c>
      <c r="J3420" s="11">
        <v>861.70331416611498</v>
      </c>
      <c r="K3420" s="8">
        <f t="shared" si="214"/>
        <v>-41.377224833885066</v>
      </c>
      <c r="L3420" s="11">
        <v>22.3066</v>
      </c>
      <c r="M3420" s="11">
        <v>22.279816673100001</v>
      </c>
      <c r="N3420" s="8">
        <f t="shared" si="212"/>
        <v>-2.6783326899998627E-2</v>
      </c>
    </row>
    <row r="3421" spans="1:14" x14ac:dyDescent="0.25">
      <c r="A3421" s="2"/>
      <c r="B3421" s="10" t="s">
        <v>490</v>
      </c>
      <c r="C3421" s="11">
        <v>92.580269999999999</v>
      </c>
      <c r="D3421" s="11">
        <v>92.471069887279995</v>
      </c>
      <c r="E3421" s="8">
        <f t="shared" si="211"/>
        <v>-0.10920011272000352</v>
      </c>
      <c r="F3421" s="11">
        <v>1184.4604860000002</v>
      </c>
      <c r="G3421" s="11">
        <v>1183.0666867432619</v>
      </c>
      <c r="H3421" s="8">
        <f t="shared" si="213"/>
        <v>-1.393799256738248</v>
      </c>
      <c r="I3421" s="11">
        <v>799.504278</v>
      </c>
      <c r="J3421" s="11">
        <v>797.243306812377</v>
      </c>
      <c r="K3421" s="8">
        <f t="shared" si="214"/>
        <v>-2.2609711876229994</v>
      </c>
      <c r="L3421" s="11"/>
      <c r="M3421" s="11"/>
      <c r="N3421" s="8"/>
    </row>
    <row r="3422" spans="1:14" x14ac:dyDescent="0.25">
      <c r="A3422" s="2"/>
      <c r="B3422" s="10" t="s">
        <v>3066</v>
      </c>
      <c r="C3422" s="11"/>
      <c r="D3422" s="11"/>
      <c r="E3422" s="8"/>
      <c r="F3422" s="11">
        <v>1673.09356</v>
      </c>
      <c r="G3422" s="11">
        <v>1670.96388958636</v>
      </c>
      <c r="H3422" s="8">
        <f t="shared" si="213"/>
        <v>-2.1296704136400422</v>
      </c>
      <c r="I3422" s="11">
        <v>876.72688480000022</v>
      </c>
      <c r="J3422" s="11">
        <v>875.60037908290678</v>
      </c>
      <c r="K3422" s="8">
        <f t="shared" si="214"/>
        <v>-1.1265057170934369</v>
      </c>
      <c r="L3422" s="11"/>
      <c r="M3422" s="11"/>
      <c r="N3422" s="8"/>
    </row>
    <row r="3423" spans="1:14" x14ac:dyDescent="0.25">
      <c r="A3423" s="7" t="s">
        <v>9</v>
      </c>
      <c r="B3423" s="9" t="s">
        <v>465</v>
      </c>
      <c r="C3423" s="8">
        <v>650.00537372000008</v>
      </c>
      <c r="D3423" s="8">
        <v>649.70654939319616</v>
      </c>
      <c r="E3423" s="8">
        <f t="shared" si="211"/>
        <v>-0.29882432680392412</v>
      </c>
      <c r="F3423" s="8">
        <v>8833.0428290689979</v>
      </c>
      <c r="G3423" s="8">
        <v>8793.8440271381714</v>
      </c>
      <c r="H3423" s="8">
        <f t="shared" si="213"/>
        <v>-39.198801930826448</v>
      </c>
      <c r="I3423" s="8">
        <v>6292.1195621469997</v>
      </c>
      <c r="J3423" s="8">
        <v>6529.964125319374</v>
      </c>
      <c r="K3423" s="8">
        <f t="shared" si="214"/>
        <v>237.84456317237436</v>
      </c>
      <c r="L3423" s="8">
        <v>67.7376</v>
      </c>
      <c r="M3423" s="8">
        <v>47.794954808770001</v>
      </c>
      <c r="N3423" s="8">
        <f t="shared" si="212"/>
        <v>-19.94264519123</v>
      </c>
    </row>
    <row r="3424" spans="1:14" x14ac:dyDescent="0.25">
      <c r="A3424" s="2"/>
      <c r="B3424" s="10" t="s">
        <v>465</v>
      </c>
      <c r="C3424" s="11">
        <v>111.155609</v>
      </c>
      <c r="D3424" s="11">
        <v>111.05646095419002</v>
      </c>
      <c r="E3424" s="8">
        <f t="shared" si="211"/>
        <v>-9.9148045809982932E-2</v>
      </c>
      <c r="F3424" s="11">
        <v>996.27256000000011</v>
      </c>
      <c r="G3424" s="11">
        <v>1000.13033899869</v>
      </c>
      <c r="H3424" s="8">
        <f t="shared" si="213"/>
        <v>3.8577789986899234</v>
      </c>
      <c r="I3424" s="11">
        <v>1052.5489318780001</v>
      </c>
      <c r="J3424" s="11">
        <v>1213.774825258939</v>
      </c>
      <c r="K3424" s="8">
        <f t="shared" si="214"/>
        <v>161.22589338093894</v>
      </c>
      <c r="L3424" s="11"/>
      <c r="M3424" s="11"/>
      <c r="N3424" s="8"/>
    </row>
    <row r="3425" spans="1:14" x14ac:dyDescent="0.25">
      <c r="A3425" s="2"/>
      <c r="B3425" s="10" t="s">
        <v>3067</v>
      </c>
      <c r="C3425" s="11"/>
      <c r="D3425" s="11"/>
      <c r="E3425" s="8"/>
      <c r="F3425" s="11">
        <v>254.87593976900001</v>
      </c>
      <c r="G3425" s="11">
        <v>254.55224525432959</v>
      </c>
      <c r="H3425" s="8">
        <f t="shared" si="213"/>
        <v>-0.32369451467042154</v>
      </c>
      <c r="I3425" s="11">
        <v>1054.7926829999999</v>
      </c>
      <c r="J3425" s="11">
        <v>1043.2274858713861</v>
      </c>
      <c r="K3425" s="8">
        <f t="shared" si="214"/>
        <v>-11.565197128613818</v>
      </c>
      <c r="L3425" s="11"/>
      <c r="M3425" s="11"/>
      <c r="N3425" s="8"/>
    </row>
    <row r="3426" spans="1:14" x14ac:dyDescent="0.25">
      <c r="A3426" s="2"/>
      <c r="B3426" s="10" t="s">
        <v>3068</v>
      </c>
      <c r="C3426" s="11">
        <v>253.71733221999997</v>
      </c>
      <c r="D3426" s="11">
        <v>253.39537085660933</v>
      </c>
      <c r="E3426" s="8">
        <f t="shared" si="211"/>
        <v>-0.32196136339064196</v>
      </c>
      <c r="F3426" s="11">
        <v>1740.9254059999998</v>
      </c>
      <c r="G3426" s="11">
        <v>1717.642547035191</v>
      </c>
      <c r="H3426" s="8">
        <f t="shared" si="213"/>
        <v>-23.282858964808838</v>
      </c>
      <c r="I3426" s="11">
        <v>215.29598410000003</v>
      </c>
      <c r="J3426" s="11">
        <v>211.56917791646742</v>
      </c>
      <c r="K3426" s="8">
        <f t="shared" si="214"/>
        <v>-3.7268061835326023</v>
      </c>
      <c r="L3426" s="11"/>
      <c r="M3426" s="11"/>
      <c r="N3426" s="8"/>
    </row>
    <row r="3427" spans="1:14" x14ac:dyDescent="0.25">
      <c r="A3427" s="2"/>
      <c r="B3427" s="10" t="s">
        <v>3069</v>
      </c>
      <c r="C3427" s="11"/>
      <c r="D3427" s="11"/>
      <c r="E3427" s="8"/>
      <c r="F3427" s="11">
        <v>733.20319999999992</v>
      </c>
      <c r="G3427" s="11">
        <v>732.34333070907996</v>
      </c>
      <c r="H3427" s="8">
        <f t="shared" si="213"/>
        <v>-0.85986929091995989</v>
      </c>
      <c r="I3427" s="11">
        <v>543.13486999999998</v>
      </c>
      <c r="J3427" s="11">
        <v>542.41559307219984</v>
      </c>
      <c r="K3427" s="8">
        <f t="shared" si="214"/>
        <v>-0.71927692780013786</v>
      </c>
      <c r="L3427" s="11"/>
      <c r="M3427" s="11"/>
      <c r="N3427" s="8"/>
    </row>
    <row r="3428" spans="1:14" x14ac:dyDescent="0.25">
      <c r="A3428" s="2"/>
      <c r="B3428" s="10" t="s">
        <v>3070</v>
      </c>
      <c r="C3428" s="11">
        <v>229.69553250000004</v>
      </c>
      <c r="D3428" s="11">
        <v>229.72258183829669</v>
      </c>
      <c r="E3428" s="8">
        <f t="shared" si="211"/>
        <v>2.7049338296649239E-2</v>
      </c>
      <c r="F3428" s="11">
        <v>1950.5204739999999</v>
      </c>
      <c r="G3428" s="11">
        <v>1942.8284732018381</v>
      </c>
      <c r="H3428" s="8">
        <f t="shared" si="213"/>
        <v>-7.692000798161871</v>
      </c>
      <c r="I3428" s="11">
        <v>521.51600680000001</v>
      </c>
      <c r="J3428" s="11">
        <v>546.88265600897876</v>
      </c>
      <c r="K3428" s="8">
        <f t="shared" si="214"/>
        <v>25.366649208978743</v>
      </c>
      <c r="L3428" s="11"/>
      <c r="M3428" s="11"/>
      <c r="N3428" s="8"/>
    </row>
    <row r="3429" spans="1:14" x14ac:dyDescent="0.25">
      <c r="A3429" s="2"/>
      <c r="B3429" s="10" t="s">
        <v>85</v>
      </c>
      <c r="C3429" s="11"/>
      <c r="D3429" s="11"/>
      <c r="E3429" s="8"/>
      <c r="F3429" s="11">
        <v>706.29584</v>
      </c>
      <c r="G3429" s="11">
        <v>704.60682907824003</v>
      </c>
      <c r="H3429" s="8">
        <f t="shared" si="213"/>
        <v>-1.6890109217599729</v>
      </c>
      <c r="I3429" s="11">
        <v>525.98663300000021</v>
      </c>
      <c r="J3429" s="11">
        <v>605.45856258809306</v>
      </c>
      <c r="K3429" s="8">
        <f t="shared" si="214"/>
        <v>79.471929588092848</v>
      </c>
      <c r="L3429" s="11">
        <v>67.7376</v>
      </c>
      <c r="M3429" s="11">
        <v>47.794954808770001</v>
      </c>
      <c r="N3429" s="8">
        <f t="shared" si="212"/>
        <v>-19.94264519123</v>
      </c>
    </row>
    <row r="3430" spans="1:14" x14ac:dyDescent="0.25">
      <c r="A3430" s="2"/>
      <c r="B3430" s="10" t="s">
        <v>3071</v>
      </c>
      <c r="C3430" s="11"/>
      <c r="D3430" s="11"/>
      <c r="E3430" s="8"/>
      <c r="F3430" s="11">
        <v>2093.0768289999996</v>
      </c>
      <c r="G3430" s="11">
        <v>2086.6160278362013</v>
      </c>
      <c r="H3430" s="8">
        <f t="shared" si="213"/>
        <v>-6.4608011637983509</v>
      </c>
      <c r="I3430" s="11">
        <v>1815.1758602689999</v>
      </c>
      <c r="J3430" s="11">
        <v>1784.8402758144036</v>
      </c>
      <c r="K3430" s="8">
        <f t="shared" si="214"/>
        <v>-30.335584454596301</v>
      </c>
      <c r="L3430" s="11"/>
      <c r="M3430" s="11"/>
      <c r="N3430" s="8"/>
    </row>
    <row r="3431" spans="1:14" x14ac:dyDescent="0.25">
      <c r="A3431" s="2"/>
      <c r="B3431" s="10" t="s">
        <v>3072</v>
      </c>
      <c r="C3431" s="11">
        <v>55.436900000000001</v>
      </c>
      <c r="D3431" s="11">
        <v>55.532135744100003</v>
      </c>
      <c r="E3431" s="8">
        <f t="shared" si="211"/>
        <v>9.5235744100001796E-2</v>
      </c>
      <c r="F3431" s="11">
        <v>357.87258029999987</v>
      </c>
      <c r="G3431" s="11">
        <v>355.12423502460103</v>
      </c>
      <c r="H3431" s="8">
        <f t="shared" si="213"/>
        <v>-2.7483452753988331</v>
      </c>
      <c r="I3431" s="11">
        <v>563.66859309999984</v>
      </c>
      <c r="J3431" s="11">
        <v>581.79554878890599</v>
      </c>
      <c r="K3431" s="8">
        <f t="shared" si="214"/>
        <v>18.12695568890615</v>
      </c>
      <c r="L3431" s="11"/>
      <c r="M3431" s="11"/>
      <c r="N3431" s="8"/>
    </row>
    <row r="3432" spans="1:14" x14ac:dyDescent="0.25">
      <c r="A3432" s="7" t="s">
        <v>9</v>
      </c>
      <c r="B3432" s="9" t="s">
        <v>3073</v>
      </c>
      <c r="C3432" s="8">
        <v>1179.9132589807543</v>
      </c>
      <c r="D3432" s="8">
        <v>1178.4621604126125</v>
      </c>
      <c r="E3432" s="8">
        <f t="shared" si="211"/>
        <v>-1.4510985681417878</v>
      </c>
      <c r="F3432" s="8">
        <v>7565.0193139999992</v>
      </c>
      <c r="G3432" s="8">
        <v>7565.5632890237375</v>
      </c>
      <c r="H3432" s="8">
        <f t="shared" si="213"/>
        <v>0.5439750237383123</v>
      </c>
      <c r="I3432" s="8">
        <v>4073.8900446760003</v>
      </c>
      <c r="J3432" s="8">
        <v>4146.8212210751281</v>
      </c>
      <c r="K3432" s="8">
        <f t="shared" si="214"/>
        <v>72.931176399127708</v>
      </c>
      <c r="L3432" s="8">
        <v>92.144599999999997</v>
      </c>
      <c r="M3432" s="8">
        <v>61.251518146199999</v>
      </c>
      <c r="N3432" s="8">
        <f t="shared" si="212"/>
        <v>-30.893081853799998</v>
      </c>
    </row>
    <row r="3433" spans="1:14" x14ac:dyDescent="0.25">
      <c r="A3433" s="2"/>
      <c r="B3433" s="10" t="s">
        <v>3074</v>
      </c>
      <c r="C3433" s="11"/>
      <c r="D3433" s="11"/>
      <c r="E3433" s="8"/>
      <c r="F3433" s="11">
        <v>1187.61186</v>
      </c>
      <c r="G3433" s="11">
        <v>1185.30530046636</v>
      </c>
      <c r="H3433" s="8">
        <f t="shared" si="213"/>
        <v>-2.3065595336399838</v>
      </c>
      <c r="I3433" s="11">
        <v>602.69063287600011</v>
      </c>
      <c r="J3433" s="11">
        <v>615.80887172630014</v>
      </c>
      <c r="K3433" s="8">
        <f t="shared" si="214"/>
        <v>13.118238850300031</v>
      </c>
      <c r="L3433" s="11">
        <v>24.6374</v>
      </c>
      <c r="M3433" s="11">
        <v>24.607858891599999</v>
      </c>
      <c r="N3433" s="8">
        <f t="shared" si="212"/>
        <v>-2.9541108400000127E-2</v>
      </c>
    </row>
    <row r="3434" spans="1:14" x14ac:dyDescent="0.25">
      <c r="A3434" s="2"/>
      <c r="B3434" s="10" t="s">
        <v>3075</v>
      </c>
      <c r="C3434" s="11">
        <v>467.66243908075461</v>
      </c>
      <c r="D3434" s="11">
        <v>467.09609973541552</v>
      </c>
      <c r="E3434" s="8">
        <f t="shared" si="211"/>
        <v>-0.56633934533908814</v>
      </c>
      <c r="F3434" s="11">
        <v>2790.4148879999998</v>
      </c>
      <c r="G3434" s="11">
        <v>2785.3631302710942</v>
      </c>
      <c r="H3434" s="8">
        <f t="shared" si="213"/>
        <v>-5.0517577289056135</v>
      </c>
      <c r="I3434" s="11">
        <v>1502.0807759999998</v>
      </c>
      <c r="J3434" s="11">
        <v>1496.8197060821865</v>
      </c>
      <c r="K3434" s="8">
        <f t="shared" si="214"/>
        <v>-5.2610699178133018</v>
      </c>
      <c r="L3434" s="11"/>
      <c r="M3434" s="11"/>
      <c r="N3434" s="8"/>
    </row>
    <row r="3435" spans="1:14" x14ac:dyDescent="0.25">
      <c r="A3435" s="2"/>
      <c r="B3435" s="10" t="s">
        <v>146</v>
      </c>
      <c r="C3435" s="11">
        <v>712.25081989999978</v>
      </c>
      <c r="D3435" s="11">
        <v>711.36606067719708</v>
      </c>
      <c r="E3435" s="8">
        <f t="shared" si="211"/>
        <v>-0.8847592228026997</v>
      </c>
      <c r="F3435" s="11">
        <v>1195.592684</v>
      </c>
      <c r="G3435" s="11">
        <v>1194.101902395895</v>
      </c>
      <c r="H3435" s="8">
        <f t="shared" si="213"/>
        <v>-1.4907816041049955</v>
      </c>
      <c r="I3435" s="11">
        <v>153.95631290000003</v>
      </c>
      <c r="J3435" s="11">
        <v>153.7636247328322</v>
      </c>
      <c r="K3435" s="8">
        <f t="shared" si="214"/>
        <v>-0.19268816716783022</v>
      </c>
      <c r="L3435" s="11"/>
      <c r="M3435" s="11"/>
      <c r="N3435" s="8"/>
    </row>
    <row r="3436" spans="1:14" x14ac:dyDescent="0.25">
      <c r="A3436" s="2"/>
      <c r="B3436" s="10" t="s">
        <v>3073</v>
      </c>
      <c r="C3436" s="11"/>
      <c r="D3436" s="11"/>
      <c r="E3436" s="8"/>
      <c r="F3436" s="11">
        <v>851.32913199999996</v>
      </c>
      <c r="G3436" s="11">
        <v>862.80454703509804</v>
      </c>
      <c r="H3436" s="8">
        <f t="shared" si="213"/>
        <v>11.475415035098081</v>
      </c>
      <c r="I3436" s="11">
        <v>744.45691590000013</v>
      </c>
      <c r="J3436" s="11">
        <v>811.16244468597938</v>
      </c>
      <c r="K3436" s="8">
        <f t="shared" si="214"/>
        <v>66.705528785979254</v>
      </c>
      <c r="L3436" s="11">
        <v>67.507199999999997</v>
      </c>
      <c r="M3436" s="11">
        <v>36.643659254600003</v>
      </c>
      <c r="N3436" s="8">
        <f t="shared" si="212"/>
        <v>-30.863540745399995</v>
      </c>
    </row>
    <row r="3437" spans="1:14" x14ac:dyDescent="0.25">
      <c r="A3437" s="2"/>
      <c r="B3437" s="10" t="s">
        <v>2041</v>
      </c>
      <c r="C3437" s="11"/>
      <c r="D3437" s="11"/>
      <c r="E3437" s="8"/>
      <c r="F3437" s="11">
        <v>1540.0707499999999</v>
      </c>
      <c r="G3437" s="11">
        <v>1537.9884088552901</v>
      </c>
      <c r="H3437" s="8">
        <f t="shared" si="213"/>
        <v>-2.0823411447097442</v>
      </c>
      <c r="I3437" s="11">
        <v>1070.7054070000004</v>
      </c>
      <c r="J3437" s="11">
        <v>1069.2665738478299</v>
      </c>
      <c r="K3437" s="8">
        <f t="shared" si="214"/>
        <v>-1.4388331521704458</v>
      </c>
      <c r="L3437" s="11"/>
      <c r="M3437" s="11"/>
      <c r="N3437" s="8"/>
    </row>
    <row r="3438" spans="1:14" x14ac:dyDescent="0.25">
      <c r="A3438" s="7" t="s">
        <v>9</v>
      </c>
      <c r="B3438" s="9" t="s">
        <v>3076</v>
      </c>
      <c r="C3438" s="8">
        <v>4540.4222095000005</v>
      </c>
      <c r="D3438" s="8">
        <v>4535.3679305795513</v>
      </c>
      <c r="E3438" s="8">
        <f t="shared" si="211"/>
        <v>-5.0542789204491783</v>
      </c>
      <c r="F3438" s="8">
        <v>15040.110832826998</v>
      </c>
      <c r="G3438" s="8">
        <v>15190.852197526077</v>
      </c>
      <c r="H3438" s="8">
        <f t="shared" si="213"/>
        <v>150.74136469907899</v>
      </c>
      <c r="I3438" s="8">
        <v>3678.0838473980002</v>
      </c>
      <c r="J3438" s="8">
        <v>3689.9407058292309</v>
      </c>
      <c r="K3438" s="8">
        <f t="shared" si="214"/>
        <v>11.856858431230648</v>
      </c>
      <c r="L3438" s="8">
        <v>64.108800000000002</v>
      </c>
      <c r="M3438" s="8">
        <v>39.243575351360008</v>
      </c>
      <c r="N3438" s="8">
        <f t="shared" si="212"/>
        <v>-24.865224648639995</v>
      </c>
    </row>
    <row r="3439" spans="1:14" x14ac:dyDescent="0.25">
      <c r="A3439" s="2"/>
      <c r="B3439" s="10" t="s">
        <v>3077</v>
      </c>
      <c r="C3439" s="11">
        <v>1197.3824830000001</v>
      </c>
      <c r="D3439" s="11">
        <v>1196.016521481529</v>
      </c>
      <c r="E3439" s="8">
        <f t="shared" si="211"/>
        <v>-1.3659615184710674</v>
      </c>
      <c r="F3439" s="11">
        <v>1753.5886234</v>
      </c>
      <c r="G3439" s="11">
        <v>1751.5795663174297</v>
      </c>
      <c r="H3439" s="8">
        <f t="shared" si="213"/>
        <v>-2.0090570825702798</v>
      </c>
      <c r="I3439" s="11">
        <v>448.23756699999996</v>
      </c>
      <c r="J3439" s="11">
        <v>447.72915614828503</v>
      </c>
      <c r="K3439" s="8">
        <f t="shared" si="214"/>
        <v>-0.5084108517149275</v>
      </c>
      <c r="L3439" s="11"/>
      <c r="M3439" s="11"/>
      <c r="N3439" s="8"/>
    </row>
    <row r="3440" spans="1:14" x14ac:dyDescent="0.25">
      <c r="A3440" s="2"/>
      <c r="B3440" s="10" t="s">
        <v>3076</v>
      </c>
      <c r="C3440" s="11"/>
      <c r="D3440" s="11"/>
      <c r="E3440" s="8"/>
      <c r="F3440" s="11">
        <v>2135.4998094429998</v>
      </c>
      <c r="G3440" s="11">
        <v>2130.274395359349</v>
      </c>
      <c r="H3440" s="8">
        <f t="shared" si="213"/>
        <v>-5.2254140836507759</v>
      </c>
      <c r="I3440" s="11">
        <v>947.11124667000013</v>
      </c>
      <c r="J3440" s="11">
        <v>975.57187556945325</v>
      </c>
      <c r="K3440" s="8">
        <f t="shared" si="214"/>
        <v>28.460628899453127</v>
      </c>
      <c r="L3440" s="11">
        <v>64.108800000000002</v>
      </c>
      <c r="M3440" s="11">
        <v>39.243575351360008</v>
      </c>
      <c r="N3440" s="8">
        <f t="shared" si="212"/>
        <v>-24.865224648639995</v>
      </c>
    </row>
    <row r="3441" spans="1:14" x14ac:dyDescent="0.25">
      <c r="A3441" s="2"/>
      <c r="B3441" s="10" t="s">
        <v>3078</v>
      </c>
      <c r="C3441" s="11"/>
      <c r="D3441" s="11"/>
      <c r="E3441" s="8"/>
      <c r="F3441" s="11">
        <v>2064.8990569999996</v>
      </c>
      <c r="G3441" s="11">
        <v>2033.290307159697</v>
      </c>
      <c r="H3441" s="8">
        <f t="shared" si="213"/>
        <v>-31.608749840302607</v>
      </c>
      <c r="I3441" s="11">
        <v>302.85475882800006</v>
      </c>
      <c r="J3441" s="11">
        <v>297.62293250055291</v>
      </c>
      <c r="K3441" s="8">
        <f t="shared" si="214"/>
        <v>-5.2318263274471519</v>
      </c>
      <c r="L3441" s="11"/>
      <c r="M3441" s="11"/>
      <c r="N3441" s="8"/>
    </row>
    <row r="3442" spans="1:14" x14ac:dyDescent="0.25">
      <c r="A3442" s="2"/>
      <c r="B3442" s="10" t="s">
        <v>3079</v>
      </c>
      <c r="C3442" s="11">
        <v>543.61915099999999</v>
      </c>
      <c r="D3442" s="11">
        <v>543.01260482753901</v>
      </c>
      <c r="E3442" s="8">
        <f t="shared" si="211"/>
        <v>-0.60654617246098042</v>
      </c>
      <c r="F3442" s="11">
        <v>1412.4231240000001</v>
      </c>
      <c r="G3442" s="11">
        <v>1410.740581310321</v>
      </c>
      <c r="H3442" s="8">
        <f t="shared" si="213"/>
        <v>-1.6825426896791669</v>
      </c>
      <c r="I3442" s="11">
        <v>503.20698519999996</v>
      </c>
      <c r="J3442" s="11">
        <v>493.9728271905675</v>
      </c>
      <c r="K3442" s="8">
        <f t="shared" si="214"/>
        <v>-9.2341580094324627</v>
      </c>
      <c r="L3442" s="11"/>
      <c r="M3442" s="11"/>
      <c r="N3442" s="8"/>
    </row>
    <row r="3443" spans="1:14" x14ac:dyDescent="0.25">
      <c r="A3443" s="2"/>
      <c r="B3443" s="10" t="s">
        <v>3080</v>
      </c>
      <c r="C3443" s="11">
        <v>432.63486100000006</v>
      </c>
      <c r="D3443" s="11">
        <v>432.17635427790094</v>
      </c>
      <c r="E3443" s="8">
        <f t="shared" si="211"/>
        <v>-0.45850672209911636</v>
      </c>
      <c r="F3443" s="11">
        <v>1216.9063671239999</v>
      </c>
      <c r="G3443" s="11">
        <v>1215.6163055294994</v>
      </c>
      <c r="H3443" s="8">
        <f t="shared" si="213"/>
        <v>-1.2900615945004574</v>
      </c>
      <c r="I3443" s="11">
        <v>285.68443600000006</v>
      </c>
      <c r="J3443" s="11">
        <v>285.38127689385789</v>
      </c>
      <c r="K3443" s="8">
        <f t="shared" si="214"/>
        <v>-0.30315910614217501</v>
      </c>
      <c r="L3443" s="11"/>
      <c r="M3443" s="11"/>
      <c r="N3443" s="8"/>
    </row>
    <row r="3444" spans="1:14" x14ac:dyDescent="0.25">
      <c r="A3444" s="2"/>
      <c r="B3444" s="10" t="s">
        <v>3081</v>
      </c>
      <c r="C3444" s="11">
        <v>266.6420425</v>
      </c>
      <c r="D3444" s="11">
        <v>266.34948544874783</v>
      </c>
      <c r="E3444" s="8">
        <f t="shared" si="211"/>
        <v>-0.29255705125217446</v>
      </c>
      <c r="F3444" s="11">
        <v>1466.2283399600001</v>
      </c>
      <c r="G3444" s="11">
        <v>1464.6106774130351</v>
      </c>
      <c r="H3444" s="8">
        <f t="shared" si="213"/>
        <v>-1.6176625469649935</v>
      </c>
      <c r="I3444" s="11">
        <v>260.02390370000001</v>
      </c>
      <c r="J3444" s="11">
        <v>259.73671819737746</v>
      </c>
      <c r="K3444" s="8">
        <f t="shared" si="214"/>
        <v>-0.28718550262254894</v>
      </c>
      <c r="L3444" s="11"/>
      <c r="M3444" s="11"/>
      <c r="N3444" s="8"/>
    </row>
    <row r="3445" spans="1:14" x14ac:dyDescent="0.25">
      <c r="A3445" s="2"/>
      <c r="B3445" s="10" t="s">
        <v>1229</v>
      </c>
      <c r="C3445" s="11">
        <v>921.44998299999997</v>
      </c>
      <c r="D3445" s="11">
        <v>920.53877285430599</v>
      </c>
      <c r="E3445" s="8">
        <f t="shared" si="211"/>
        <v>-0.9112101456939854</v>
      </c>
      <c r="F3445" s="11">
        <v>1702.5378190000004</v>
      </c>
      <c r="G3445" s="11">
        <v>1700.924917655899</v>
      </c>
      <c r="H3445" s="8">
        <f t="shared" si="213"/>
        <v>-1.612901344101374</v>
      </c>
      <c r="I3445" s="11">
        <v>364.63132649999994</v>
      </c>
      <c r="J3445" s="11">
        <v>364.26959953598623</v>
      </c>
      <c r="K3445" s="8">
        <f t="shared" si="214"/>
        <v>-0.3617269640137124</v>
      </c>
      <c r="L3445" s="11"/>
      <c r="M3445" s="11"/>
      <c r="N3445" s="8"/>
    </row>
    <row r="3446" spans="1:14" x14ac:dyDescent="0.25">
      <c r="A3446" s="2"/>
      <c r="B3446" s="10" t="s">
        <v>3082</v>
      </c>
      <c r="C3446" s="11">
        <v>1178.6936889999999</v>
      </c>
      <c r="D3446" s="11">
        <v>1177.2741916895288</v>
      </c>
      <c r="E3446" s="8">
        <f t="shared" si="211"/>
        <v>-1.4194973104711153</v>
      </c>
      <c r="F3446" s="11">
        <v>3288.0276928999997</v>
      </c>
      <c r="G3446" s="11">
        <v>3483.8154467808463</v>
      </c>
      <c r="H3446" s="8">
        <f t="shared" si="213"/>
        <v>195.78775388084659</v>
      </c>
      <c r="I3446" s="11">
        <v>566.33362350000016</v>
      </c>
      <c r="J3446" s="11">
        <v>565.65631979315106</v>
      </c>
      <c r="K3446" s="8">
        <f t="shared" si="214"/>
        <v>-0.67730370684910213</v>
      </c>
      <c r="L3446" s="11"/>
      <c r="M3446" s="11"/>
      <c r="N3446" s="8"/>
    </row>
    <row r="3447" spans="1:14" x14ac:dyDescent="0.25">
      <c r="A3447" s="7" t="s">
        <v>9</v>
      </c>
      <c r="B3447" s="9" t="s">
        <v>3083</v>
      </c>
      <c r="C3447" s="8">
        <v>4785.5047659999991</v>
      </c>
      <c r="D3447" s="8">
        <v>4782.4349460496196</v>
      </c>
      <c r="E3447" s="8">
        <f t="shared" si="211"/>
        <v>-3.0698199503794967</v>
      </c>
      <c r="F3447" s="8">
        <v>20952.960437680002</v>
      </c>
      <c r="G3447" s="8">
        <v>20912.933742917168</v>
      </c>
      <c r="H3447" s="8">
        <f t="shared" si="213"/>
        <v>-40.026694762833358</v>
      </c>
      <c r="I3447" s="8">
        <v>15694.771307175301</v>
      </c>
      <c r="J3447" s="8">
        <v>15389.128602547813</v>
      </c>
      <c r="K3447" s="8">
        <f t="shared" si="214"/>
        <v>-305.64270462748755</v>
      </c>
      <c r="L3447" s="8">
        <v>107.8781</v>
      </c>
      <c r="M3447" s="8">
        <v>78.273547585886007</v>
      </c>
      <c r="N3447" s="8">
        <f t="shared" si="212"/>
        <v>-29.604552414113996</v>
      </c>
    </row>
    <row r="3448" spans="1:14" x14ac:dyDescent="0.25">
      <c r="A3448" s="2"/>
      <c r="B3448" s="10" t="s">
        <v>3084</v>
      </c>
      <c r="C3448" s="11"/>
      <c r="D3448" s="11"/>
      <c r="E3448" s="8"/>
      <c r="F3448" s="11">
        <v>187.23535500000006</v>
      </c>
      <c r="G3448" s="11">
        <v>187.13377393020701</v>
      </c>
      <c r="H3448" s="8">
        <f t="shared" si="213"/>
        <v>-0.10158106979304193</v>
      </c>
      <c r="I3448" s="11">
        <v>2496.797869</v>
      </c>
      <c r="J3448" s="11">
        <v>2524.2324998247614</v>
      </c>
      <c r="K3448" s="8">
        <f t="shared" si="214"/>
        <v>27.434630824761371</v>
      </c>
      <c r="L3448" s="11">
        <v>68.663499999999999</v>
      </c>
      <c r="M3448" s="11"/>
      <c r="N3448" s="8">
        <f t="shared" si="212"/>
        <v>-68.663499999999999</v>
      </c>
    </row>
    <row r="3449" spans="1:14" x14ac:dyDescent="0.25">
      <c r="A3449" s="2"/>
      <c r="B3449" s="10" t="s">
        <v>3085</v>
      </c>
      <c r="C3449" s="11">
        <v>722.77935037999987</v>
      </c>
      <c r="D3449" s="11">
        <v>722.204337113983</v>
      </c>
      <c r="E3449" s="8">
        <f t="shared" si="211"/>
        <v>-0.57501326601686742</v>
      </c>
      <c r="F3449" s="11">
        <v>1758.069403</v>
      </c>
      <c r="G3449" s="11">
        <v>1756.4915277224441</v>
      </c>
      <c r="H3449" s="8">
        <f t="shared" si="213"/>
        <v>-1.5778752775559042</v>
      </c>
      <c r="I3449" s="11">
        <v>1116.8067934999999</v>
      </c>
      <c r="J3449" s="11">
        <v>1038.5722355319615</v>
      </c>
      <c r="K3449" s="8">
        <f t="shared" si="214"/>
        <v>-78.234557968038416</v>
      </c>
      <c r="L3449" s="11"/>
      <c r="M3449" s="11">
        <v>18.407671378305999</v>
      </c>
      <c r="N3449" s="8">
        <f t="shared" si="212"/>
        <v>18.407671378305999</v>
      </c>
    </row>
    <row r="3450" spans="1:14" x14ac:dyDescent="0.25">
      <c r="A3450" s="2"/>
      <c r="B3450" s="10" t="s">
        <v>3086</v>
      </c>
      <c r="C3450" s="11">
        <v>185.96824699999999</v>
      </c>
      <c r="D3450" s="11">
        <v>185.82930503461301</v>
      </c>
      <c r="E3450" s="8">
        <f t="shared" si="211"/>
        <v>-0.13894196538697656</v>
      </c>
      <c r="F3450" s="11">
        <v>1629.9082186199998</v>
      </c>
      <c r="G3450" s="11">
        <v>1626.8296793670902</v>
      </c>
      <c r="H3450" s="8">
        <f t="shared" si="213"/>
        <v>-3.0785392529096498</v>
      </c>
      <c r="I3450" s="11">
        <v>1325.0780078300002</v>
      </c>
      <c r="J3450" s="11">
        <v>1232.8983233137988</v>
      </c>
      <c r="K3450" s="8">
        <f t="shared" si="214"/>
        <v>-92.179684516201405</v>
      </c>
      <c r="L3450" s="11"/>
      <c r="M3450" s="11"/>
      <c r="N3450" s="8"/>
    </row>
    <row r="3451" spans="1:14" x14ac:dyDescent="0.25">
      <c r="A3451" s="2"/>
      <c r="B3451" s="10" t="s">
        <v>3087</v>
      </c>
      <c r="C3451" s="11"/>
      <c r="D3451" s="11"/>
      <c r="E3451" s="8"/>
      <c r="F3451" s="11">
        <v>21.944600000000001</v>
      </c>
      <c r="G3451" s="11"/>
      <c r="H3451" s="8">
        <f t="shared" si="213"/>
        <v>-21.944600000000001</v>
      </c>
      <c r="I3451" s="11">
        <v>281.17385000000002</v>
      </c>
      <c r="J3451" s="11">
        <v>228.44279024255843</v>
      </c>
      <c r="K3451" s="8">
        <f t="shared" si="214"/>
        <v>-52.731059757441585</v>
      </c>
      <c r="L3451" s="11">
        <v>39.214600000000004</v>
      </c>
      <c r="M3451" s="11"/>
      <c r="N3451" s="8">
        <f t="shared" si="212"/>
        <v>-39.214600000000004</v>
      </c>
    </row>
    <row r="3452" spans="1:14" x14ac:dyDescent="0.25">
      <c r="A3452" s="2"/>
      <c r="B3452" s="10" t="s">
        <v>3088</v>
      </c>
      <c r="C3452" s="11">
        <v>443.60557000000011</v>
      </c>
      <c r="D3452" s="11">
        <v>443.22148258304003</v>
      </c>
      <c r="E3452" s="8">
        <f t="shared" si="211"/>
        <v>-0.38408741696008519</v>
      </c>
      <c r="F3452" s="11">
        <v>925.80809349000003</v>
      </c>
      <c r="G3452" s="11">
        <v>925.0027761912479</v>
      </c>
      <c r="H3452" s="8">
        <f t="shared" si="213"/>
        <v>-0.80531729875212932</v>
      </c>
      <c r="I3452" s="11">
        <v>602.00904318000005</v>
      </c>
      <c r="J3452" s="11">
        <v>597.09482987718286</v>
      </c>
      <c r="K3452" s="8">
        <f t="shared" si="214"/>
        <v>-4.9142133028171884</v>
      </c>
      <c r="L3452" s="11"/>
      <c r="M3452" s="11">
        <v>4.3829467436799998</v>
      </c>
      <c r="N3452" s="8">
        <f t="shared" si="212"/>
        <v>4.3829467436799998</v>
      </c>
    </row>
    <row r="3453" spans="1:14" x14ac:dyDescent="0.25">
      <c r="A3453" s="2"/>
      <c r="B3453" s="10" t="s">
        <v>3089</v>
      </c>
      <c r="C3453" s="11">
        <v>91.277030999999994</v>
      </c>
      <c r="D3453" s="11">
        <v>91.189151929798996</v>
      </c>
      <c r="E3453" s="8">
        <f t="shared" si="211"/>
        <v>-8.7879070200997944E-2</v>
      </c>
      <c r="F3453" s="11">
        <v>1367.2858570000001</v>
      </c>
      <c r="G3453" s="11">
        <v>1366.1187198333846</v>
      </c>
      <c r="H3453" s="8">
        <f t="shared" si="213"/>
        <v>-1.1671371666154755</v>
      </c>
      <c r="I3453" s="11">
        <v>794.53572800000006</v>
      </c>
      <c r="J3453" s="11">
        <v>793.81331772026692</v>
      </c>
      <c r="K3453" s="8">
        <f t="shared" si="214"/>
        <v>-0.72241027973313976</v>
      </c>
      <c r="L3453" s="11"/>
      <c r="M3453" s="11"/>
      <c r="N3453" s="8"/>
    </row>
    <row r="3454" spans="1:14" x14ac:dyDescent="0.25">
      <c r="A3454" s="2"/>
      <c r="B3454" s="10" t="s">
        <v>3090</v>
      </c>
      <c r="C3454" s="11">
        <v>517.65210660000002</v>
      </c>
      <c r="D3454" s="11">
        <v>517.27994706941377</v>
      </c>
      <c r="E3454" s="8">
        <f t="shared" si="211"/>
        <v>-0.37215953058625928</v>
      </c>
      <c r="F3454" s="11">
        <v>2081.457105</v>
      </c>
      <c r="G3454" s="11">
        <v>2079.9758450365889</v>
      </c>
      <c r="H3454" s="8">
        <f t="shared" si="213"/>
        <v>-1.4812599634110484</v>
      </c>
      <c r="I3454" s="11">
        <v>162.016132</v>
      </c>
      <c r="J3454" s="11">
        <v>161.89977783663397</v>
      </c>
      <c r="K3454" s="8">
        <f t="shared" si="214"/>
        <v>-0.11635416336602589</v>
      </c>
      <c r="L3454" s="11"/>
      <c r="M3454" s="11"/>
      <c r="N3454" s="8"/>
    </row>
    <row r="3455" spans="1:14" x14ac:dyDescent="0.25">
      <c r="A3455" s="2"/>
      <c r="B3455" s="10" t="s">
        <v>3091</v>
      </c>
      <c r="C3455" s="11">
        <v>174.71040599999998</v>
      </c>
      <c r="D3455" s="11">
        <v>174.58770539240899</v>
      </c>
      <c r="E3455" s="8">
        <f t="shared" si="211"/>
        <v>-0.12270060759098556</v>
      </c>
      <c r="F3455" s="11">
        <v>1960.8294030699999</v>
      </c>
      <c r="G3455" s="11">
        <v>1959.8144856368856</v>
      </c>
      <c r="H3455" s="8">
        <f t="shared" si="213"/>
        <v>-1.0149174331143058</v>
      </c>
      <c r="I3455" s="11">
        <v>1959.9907065999998</v>
      </c>
      <c r="J3455" s="11">
        <v>1959.2328816029426</v>
      </c>
      <c r="K3455" s="8">
        <f t="shared" si="214"/>
        <v>-0.75782499705724149</v>
      </c>
      <c r="L3455" s="11"/>
      <c r="M3455" s="11"/>
      <c r="N3455" s="8"/>
    </row>
    <row r="3456" spans="1:14" x14ac:dyDescent="0.25">
      <c r="A3456" s="2"/>
      <c r="B3456" s="10" t="s">
        <v>3083</v>
      </c>
      <c r="C3456" s="11">
        <v>946.38864889999991</v>
      </c>
      <c r="D3456" s="11">
        <v>945.62990613847376</v>
      </c>
      <c r="E3456" s="8">
        <f t="shared" si="211"/>
        <v>-0.75874276152615039</v>
      </c>
      <c r="F3456" s="11">
        <v>2053.6932900000002</v>
      </c>
      <c r="G3456" s="11">
        <v>2052.0458428737161</v>
      </c>
      <c r="H3456" s="8">
        <f t="shared" si="213"/>
        <v>-1.647447126284078</v>
      </c>
      <c r="I3456" s="11">
        <v>485.62461256530003</v>
      </c>
      <c r="J3456" s="11">
        <v>485.23175933826246</v>
      </c>
      <c r="K3456" s="8">
        <f t="shared" si="214"/>
        <v>-0.39285322703756265</v>
      </c>
      <c r="L3456" s="11"/>
      <c r="M3456" s="11"/>
      <c r="N3456" s="8"/>
    </row>
    <row r="3457" spans="1:14" x14ac:dyDescent="0.25">
      <c r="A3457" s="2"/>
      <c r="B3457" s="10" t="s">
        <v>3092</v>
      </c>
      <c r="C3457" s="11"/>
      <c r="D3457" s="11"/>
      <c r="E3457" s="8"/>
      <c r="F3457" s="11">
        <v>161.64605999999998</v>
      </c>
      <c r="G3457" s="11">
        <v>161.59300272987002</v>
      </c>
      <c r="H3457" s="8">
        <f t="shared" si="213"/>
        <v>-5.3057270129954759E-2</v>
      </c>
      <c r="I3457" s="11">
        <v>504.99370500000003</v>
      </c>
      <c r="J3457" s="11">
        <v>504.81867001905096</v>
      </c>
      <c r="K3457" s="8">
        <f t="shared" si="214"/>
        <v>-0.17503498094907854</v>
      </c>
      <c r="L3457" s="11"/>
      <c r="M3457" s="11"/>
      <c r="N3457" s="8"/>
    </row>
    <row r="3458" spans="1:14" x14ac:dyDescent="0.25">
      <c r="A3458" s="2"/>
      <c r="B3458" s="10" t="s">
        <v>3093</v>
      </c>
      <c r="C3458" s="11">
        <v>1008.9776833999999</v>
      </c>
      <c r="D3458" s="11">
        <v>1008.633460740216</v>
      </c>
      <c r="E3458" s="8">
        <f t="shared" si="211"/>
        <v>-0.34422265978389532</v>
      </c>
      <c r="F3458" s="11">
        <v>3098.3923478000002</v>
      </c>
      <c r="G3458" s="11">
        <v>3088.0440158691977</v>
      </c>
      <c r="H3458" s="8">
        <f t="shared" si="213"/>
        <v>-10.348331930802487</v>
      </c>
      <c r="I3458" s="11">
        <v>1337.9049680000001</v>
      </c>
      <c r="J3458" s="11">
        <v>1236.2948527983601</v>
      </c>
      <c r="K3458" s="8">
        <f t="shared" si="214"/>
        <v>-101.61011520163993</v>
      </c>
      <c r="L3458" s="11"/>
      <c r="M3458" s="11">
        <v>55.4829294639</v>
      </c>
      <c r="N3458" s="8">
        <f t="shared" si="212"/>
        <v>55.4829294639</v>
      </c>
    </row>
    <row r="3459" spans="1:14" x14ac:dyDescent="0.25">
      <c r="A3459" s="2"/>
      <c r="B3459" s="10" t="s">
        <v>3094</v>
      </c>
      <c r="C3459" s="11"/>
      <c r="D3459" s="11"/>
      <c r="E3459" s="8"/>
      <c r="F3459" s="11">
        <v>1058.1722</v>
      </c>
      <c r="G3459" s="11">
        <v>1057.39281953555</v>
      </c>
      <c r="H3459" s="8">
        <f t="shared" si="213"/>
        <v>-0.77938046445001419</v>
      </c>
      <c r="I3459" s="11">
        <v>1479.9984182000001</v>
      </c>
      <c r="J3459" s="11">
        <v>1478.9055052234087</v>
      </c>
      <c r="K3459" s="8">
        <f t="shared" si="214"/>
        <v>-1.0929129765913785</v>
      </c>
      <c r="L3459" s="11"/>
      <c r="M3459" s="11"/>
      <c r="N3459" s="8"/>
    </row>
    <row r="3460" spans="1:14" x14ac:dyDescent="0.25">
      <c r="A3460" s="2"/>
      <c r="B3460" s="10" t="s">
        <v>800</v>
      </c>
      <c r="C3460" s="11"/>
      <c r="D3460" s="11"/>
      <c r="E3460" s="8"/>
      <c r="F3460" s="11">
        <v>1491.8383580000002</v>
      </c>
      <c r="G3460" s="11">
        <v>1495.4235295778331</v>
      </c>
      <c r="H3460" s="8">
        <f t="shared" si="213"/>
        <v>3.5851715778328526</v>
      </c>
      <c r="I3460" s="11">
        <v>1688.1500345999998</v>
      </c>
      <c r="J3460" s="11">
        <v>1688.3127054950062</v>
      </c>
      <c r="K3460" s="8">
        <f t="shared" si="214"/>
        <v>0.16267089500638576</v>
      </c>
      <c r="L3460" s="11"/>
      <c r="M3460" s="11"/>
      <c r="N3460" s="8"/>
    </row>
    <row r="3461" spans="1:14" x14ac:dyDescent="0.25">
      <c r="A3461" s="2"/>
      <c r="B3461" s="10" t="s">
        <v>3095</v>
      </c>
      <c r="C3461" s="11">
        <v>20.908799999999999</v>
      </c>
      <c r="D3461" s="11">
        <v>20.889812603700001</v>
      </c>
      <c r="E3461" s="8">
        <f t="shared" ref="E3461:E3519" si="215">D3461-C3461</f>
        <v>-1.8987396299998238E-2</v>
      </c>
      <c r="F3461" s="11">
        <v>1075.7732149000001</v>
      </c>
      <c r="G3461" s="11">
        <v>1074.8181999797789</v>
      </c>
      <c r="H3461" s="8">
        <f t="shared" si="213"/>
        <v>-0.95501492022117418</v>
      </c>
      <c r="I3461" s="11">
        <v>721.46575429999996</v>
      </c>
      <c r="J3461" s="11">
        <v>720.85516686423148</v>
      </c>
      <c r="K3461" s="8">
        <f t="shared" si="214"/>
        <v>-0.61058743576847974</v>
      </c>
      <c r="L3461" s="11"/>
      <c r="M3461" s="11"/>
      <c r="N3461" s="8"/>
    </row>
    <row r="3462" spans="1:14" x14ac:dyDescent="0.25">
      <c r="A3462" s="2"/>
      <c r="B3462" s="10" t="s">
        <v>3096</v>
      </c>
      <c r="C3462" s="11">
        <v>673.23692272000005</v>
      </c>
      <c r="D3462" s="11">
        <v>672.96983744397176</v>
      </c>
      <c r="E3462" s="8">
        <f t="shared" si="215"/>
        <v>-0.2670852760282969</v>
      </c>
      <c r="F3462" s="11">
        <v>1737.8764918000002</v>
      </c>
      <c r="G3462" s="11">
        <v>1738.5056161363527</v>
      </c>
      <c r="H3462" s="8">
        <f t="shared" si="213"/>
        <v>0.62912433635256093</v>
      </c>
      <c r="I3462" s="11">
        <v>335.51657440000008</v>
      </c>
      <c r="J3462" s="11">
        <v>335.97864538551465</v>
      </c>
      <c r="K3462" s="8">
        <f t="shared" si="214"/>
        <v>0.46207098551457193</v>
      </c>
      <c r="L3462" s="11"/>
      <c r="M3462" s="11"/>
      <c r="N3462" s="8"/>
    </row>
    <row r="3463" spans="1:14" x14ac:dyDescent="0.25">
      <c r="A3463" s="2"/>
      <c r="B3463" s="10" t="s">
        <v>3097</v>
      </c>
      <c r="C3463" s="11"/>
      <c r="D3463" s="11"/>
      <c r="E3463" s="8"/>
      <c r="F3463" s="11">
        <v>343.03044</v>
      </c>
      <c r="G3463" s="11">
        <v>343.74390849702002</v>
      </c>
      <c r="H3463" s="8">
        <f t="shared" si="213"/>
        <v>0.71346849702001691</v>
      </c>
      <c r="I3463" s="11">
        <v>402.70911000000001</v>
      </c>
      <c r="J3463" s="11">
        <v>402.54464147387</v>
      </c>
      <c r="K3463" s="8">
        <f t="shared" si="214"/>
        <v>-0.16446852613000829</v>
      </c>
      <c r="L3463" s="11"/>
      <c r="M3463" s="11"/>
      <c r="N3463" s="8"/>
    </row>
    <row r="3464" spans="1:14" x14ac:dyDescent="0.25">
      <c r="A3464" s="7" t="s">
        <v>9</v>
      </c>
      <c r="B3464" s="9" t="s">
        <v>3059</v>
      </c>
      <c r="C3464" s="8">
        <v>5637.6647962099987</v>
      </c>
      <c r="D3464" s="8">
        <v>5630.1786904729233</v>
      </c>
      <c r="E3464" s="8">
        <f t="shared" si="215"/>
        <v>-7.486105737075377</v>
      </c>
      <c r="F3464" s="8">
        <v>18384.549876407</v>
      </c>
      <c r="G3464" s="8">
        <v>18394.175648844579</v>
      </c>
      <c r="H3464" s="8">
        <f t="shared" si="213"/>
        <v>9.625772437579144</v>
      </c>
      <c r="I3464" s="8">
        <v>6839.6185410710013</v>
      </c>
      <c r="J3464" s="8">
        <v>6808.2936146274787</v>
      </c>
      <c r="K3464" s="8">
        <f t="shared" si="214"/>
        <v>-31.3249264435226</v>
      </c>
      <c r="L3464" s="8">
        <v>57.427199999999999</v>
      </c>
      <c r="M3464" s="8">
        <v>57.372896658889999</v>
      </c>
      <c r="N3464" s="8">
        <f t="shared" ref="N3464:N3527" si="216">M3464-L3464</f>
        <v>-5.4303341109999792E-2</v>
      </c>
    </row>
    <row r="3465" spans="1:14" x14ac:dyDescent="0.25">
      <c r="A3465" s="2"/>
      <c r="B3465" s="10" t="s">
        <v>3098</v>
      </c>
      <c r="C3465" s="11">
        <v>814.87225600000011</v>
      </c>
      <c r="D3465" s="11">
        <v>813.9447473146829</v>
      </c>
      <c r="E3465" s="8">
        <f t="shared" si="215"/>
        <v>-0.92750868531720698</v>
      </c>
      <c r="F3465" s="11">
        <v>1861.6841036000001</v>
      </c>
      <c r="G3465" s="11">
        <v>1859.568341122018</v>
      </c>
      <c r="H3465" s="8">
        <f t="shared" si="213"/>
        <v>-2.1157624779821163</v>
      </c>
      <c r="I3465" s="11">
        <v>246.77517474199993</v>
      </c>
      <c r="J3465" s="11">
        <v>246.49109903798529</v>
      </c>
      <c r="K3465" s="8">
        <f t="shared" si="214"/>
        <v>-0.28407570401464</v>
      </c>
      <c r="L3465" s="11"/>
      <c r="M3465" s="11"/>
      <c r="N3465" s="8"/>
    </row>
    <row r="3466" spans="1:14" x14ac:dyDescent="0.25">
      <c r="A3466" s="2"/>
      <c r="B3466" s="10" t="s">
        <v>3099</v>
      </c>
      <c r="C3466" s="11">
        <v>69.308599999999998</v>
      </c>
      <c r="D3466" s="11">
        <v>69.076766299850007</v>
      </c>
      <c r="E3466" s="8">
        <f t="shared" si="215"/>
        <v>-0.23183370014999127</v>
      </c>
      <c r="F3466" s="11">
        <v>59.594393269999998</v>
      </c>
      <c r="G3466" s="11">
        <v>59.543188274049413</v>
      </c>
      <c r="H3466" s="8">
        <f t="shared" ref="H3466:H3529" si="217">G3466-F3466</f>
        <v>-5.1204995950584475E-2</v>
      </c>
      <c r="I3466" s="11">
        <v>453.04544000000004</v>
      </c>
      <c r="J3466" s="11">
        <v>430.62122220207999</v>
      </c>
      <c r="K3466" s="8">
        <f t="shared" si="214"/>
        <v>-22.424217797920051</v>
      </c>
      <c r="L3466" s="11"/>
      <c r="M3466" s="11"/>
      <c r="N3466" s="8"/>
    </row>
    <row r="3467" spans="1:14" x14ac:dyDescent="0.25">
      <c r="A3467" s="2"/>
      <c r="B3467" s="10" t="s">
        <v>146</v>
      </c>
      <c r="C3467" s="11">
        <v>725.90268199999991</v>
      </c>
      <c r="D3467" s="11">
        <v>725.26995560643604</v>
      </c>
      <c r="E3467" s="8">
        <f t="shared" si="215"/>
        <v>-0.63272639356387117</v>
      </c>
      <c r="F3467" s="11">
        <v>1734.0156245000001</v>
      </c>
      <c r="G3467" s="11">
        <v>1734.1061869799005</v>
      </c>
      <c r="H3467" s="8">
        <f t="shared" si="217"/>
        <v>9.0562479900427206E-2</v>
      </c>
      <c r="I3467" s="11">
        <v>505.45408720999995</v>
      </c>
      <c r="J3467" s="11">
        <v>505.0030608037078</v>
      </c>
      <c r="K3467" s="8">
        <f t="shared" si="214"/>
        <v>-0.45102640629215784</v>
      </c>
      <c r="L3467" s="11"/>
      <c r="M3467" s="11"/>
      <c r="N3467" s="8"/>
    </row>
    <row r="3468" spans="1:14" x14ac:dyDescent="0.25">
      <c r="A3468" s="2"/>
      <c r="B3468" s="10" t="s">
        <v>3100</v>
      </c>
      <c r="C3468" s="11">
        <v>148.62420029999998</v>
      </c>
      <c r="D3468" s="11">
        <v>148.4541706909869</v>
      </c>
      <c r="E3468" s="8">
        <f t="shared" si="215"/>
        <v>-0.17002960901308484</v>
      </c>
      <c r="F3468" s="11">
        <v>1573.4923031000001</v>
      </c>
      <c r="G3468" s="11">
        <v>1597.6458232880225</v>
      </c>
      <c r="H3468" s="8">
        <f t="shared" si="217"/>
        <v>24.153520188022412</v>
      </c>
      <c r="I3468" s="11">
        <v>651.64286620000007</v>
      </c>
      <c r="J3468" s="11">
        <v>650.89888108864227</v>
      </c>
      <c r="K3468" s="8">
        <f t="shared" ref="K3468:K3531" si="218">J3468-I3468</f>
        <v>-0.74398511135780154</v>
      </c>
      <c r="L3468" s="11"/>
      <c r="M3468" s="11"/>
      <c r="N3468" s="8"/>
    </row>
    <row r="3469" spans="1:14" x14ac:dyDescent="0.25">
      <c r="A3469" s="2"/>
      <c r="B3469" s="10" t="s">
        <v>3101</v>
      </c>
      <c r="C3469" s="11">
        <v>912.14688999999987</v>
      </c>
      <c r="D3469" s="11">
        <v>911.2681183638249</v>
      </c>
      <c r="E3469" s="8">
        <f t="shared" si="215"/>
        <v>-0.87877163617497445</v>
      </c>
      <c r="F3469" s="11">
        <v>1413.53133159</v>
      </c>
      <c r="G3469" s="11">
        <v>1412.1399457482198</v>
      </c>
      <c r="H3469" s="8">
        <f t="shared" si="217"/>
        <v>-1.3913858417802203</v>
      </c>
      <c r="I3469" s="11">
        <v>683.43077265099998</v>
      </c>
      <c r="J3469" s="11">
        <v>682.81496578332315</v>
      </c>
      <c r="K3469" s="8">
        <f t="shared" si="218"/>
        <v>-0.61580686767683801</v>
      </c>
      <c r="L3469" s="11"/>
      <c r="M3469" s="11"/>
      <c r="N3469" s="8"/>
    </row>
    <row r="3470" spans="1:14" x14ac:dyDescent="0.25">
      <c r="A3470" s="2"/>
      <c r="B3470" s="10" t="s">
        <v>3102</v>
      </c>
      <c r="C3470" s="11">
        <v>530.24917600000003</v>
      </c>
      <c r="D3470" s="11">
        <v>529.73426046785835</v>
      </c>
      <c r="E3470" s="8">
        <f t="shared" si="215"/>
        <v>-0.51491553214168562</v>
      </c>
      <c r="F3470" s="11">
        <v>1212.7780576000002</v>
      </c>
      <c r="G3470" s="11">
        <v>1211.6049597217989</v>
      </c>
      <c r="H3470" s="8">
        <f t="shared" si="217"/>
        <v>-1.1730978782013608</v>
      </c>
      <c r="I3470" s="11">
        <v>141.34976</v>
      </c>
      <c r="J3470" s="11">
        <v>141.211390714337</v>
      </c>
      <c r="K3470" s="8">
        <f t="shared" si="218"/>
        <v>-0.13836928566300344</v>
      </c>
      <c r="L3470" s="11"/>
      <c r="M3470" s="11"/>
      <c r="N3470" s="8"/>
    </row>
    <row r="3471" spans="1:14" x14ac:dyDescent="0.25">
      <c r="A3471" s="2"/>
      <c r="B3471" s="10" t="s">
        <v>3103</v>
      </c>
      <c r="C3471" s="11">
        <v>488.76587999999992</v>
      </c>
      <c r="D3471" s="11">
        <v>488.252760665322</v>
      </c>
      <c r="E3471" s="8">
        <f t="shared" si="215"/>
        <v>-0.51311933467792414</v>
      </c>
      <c r="F3471" s="11">
        <v>1185.6745494070001</v>
      </c>
      <c r="G3471" s="11">
        <v>1184.4300392462528</v>
      </c>
      <c r="H3471" s="8">
        <f t="shared" si="217"/>
        <v>-1.2445101607472679</v>
      </c>
      <c r="I3471" s="11">
        <v>458.06925888000006</v>
      </c>
      <c r="J3471" s="11">
        <v>457.58961684734606</v>
      </c>
      <c r="K3471" s="8">
        <f t="shared" si="218"/>
        <v>-0.47964203265399874</v>
      </c>
      <c r="L3471" s="11"/>
      <c r="M3471" s="11"/>
      <c r="N3471" s="8"/>
    </row>
    <row r="3472" spans="1:14" x14ac:dyDescent="0.25">
      <c r="A3472" s="2"/>
      <c r="B3472" s="10" t="s">
        <v>3104</v>
      </c>
      <c r="C3472" s="11"/>
      <c r="D3472" s="11"/>
      <c r="E3472" s="8"/>
      <c r="F3472" s="11">
        <v>1338.05512</v>
      </c>
      <c r="G3472" s="11">
        <v>1337.1209881835612</v>
      </c>
      <c r="H3472" s="8">
        <f t="shared" si="217"/>
        <v>-0.93413181643882126</v>
      </c>
      <c r="I3472" s="11">
        <v>764.07108690000018</v>
      </c>
      <c r="J3472" s="11">
        <v>763.82222226327292</v>
      </c>
      <c r="K3472" s="8">
        <f t="shared" si="218"/>
        <v>-0.24886463672726222</v>
      </c>
      <c r="L3472" s="11"/>
      <c r="M3472" s="11"/>
      <c r="N3472" s="8"/>
    </row>
    <row r="3473" spans="1:14" x14ac:dyDescent="0.25">
      <c r="A3473" s="2"/>
      <c r="B3473" s="10" t="s">
        <v>3105</v>
      </c>
      <c r="C3473" s="11">
        <v>398.27792029999989</v>
      </c>
      <c r="D3473" s="11">
        <v>397.84338938471626</v>
      </c>
      <c r="E3473" s="8">
        <f t="shared" si="215"/>
        <v>-0.43453091528363075</v>
      </c>
      <c r="F3473" s="11">
        <v>1449.0959329999998</v>
      </c>
      <c r="G3473" s="11">
        <v>1447.519487874888</v>
      </c>
      <c r="H3473" s="8">
        <f t="shared" si="217"/>
        <v>-1.5764451251118317</v>
      </c>
      <c r="I3473" s="11">
        <v>233.0956644</v>
      </c>
      <c r="J3473" s="11">
        <v>232.8441263591738</v>
      </c>
      <c r="K3473" s="8">
        <f t="shared" si="218"/>
        <v>-0.25153804082620468</v>
      </c>
      <c r="L3473" s="11"/>
      <c r="M3473" s="11"/>
      <c r="N3473" s="8"/>
    </row>
    <row r="3474" spans="1:14" x14ac:dyDescent="0.25">
      <c r="A3474" s="2"/>
      <c r="B3474" s="10" t="s">
        <v>3106</v>
      </c>
      <c r="C3474" s="11">
        <v>99.267600000000002</v>
      </c>
      <c r="D3474" s="11">
        <v>99.157810213800005</v>
      </c>
      <c r="E3474" s="8">
        <f t="shared" si="215"/>
        <v>-0.1097897861999968</v>
      </c>
      <c r="F3474" s="11">
        <v>277.34859999999998</v>
      </c>
      <c r="G3474" s="11">
        <v>277.04310879888999</v>
      </c>
      <c r="H3474" s="8">
        <f t="shared" si="217"/>
        <v>-0.30549120110998729</v>
      </c>
      <c r="I3474" s="11">
        <v>82.684628000000018</v>
      </c>
      <c r="J3474" s="11">
        <v>82.594816992693012</v>
      </c>
      <c r="K3474" s="8">
        <f t="shared" si="218"/>
        <v>-8.9811007307005752E-2</v>
      </c>
      <c r="L3474" s="11"/>
      <c r="M3474" s="11"/>
      <c r="N3474" s="8"/>
    </row>
    <row r="3475" spans="1:14" x14ac:dyDescent="0.25">
      <c r="A3475" s="2"/>
      <c r="B3475" s="10" t="s">
        <v>3107</v>
      </c>
      <c r="C3475" s="11">
        <v>151.59520500000002</v>
      </c>
      <c r="D3475" s="11">
        <v>151.688957735869</v>
      </c>
      <c r="E3475" s="8">
        <f t="shared" si="215"/>
        <v>9.3752735868974924E-2</v>
      </c>
      <c r="F3475" s="11">
        <v>1067.7898213999999</v>
      </c>
      <c r="G3475" s="11">
        <v>1069.1579019397486</v>
      </c>
      <c r="H3475" s="8">
        <f t="shared" si="217"/>
        <v>1.3680805397486893</v>
      </c>
      <c r="I3475" s="11">
        <v>260.56975280000006</v>
      </c>
      <c r="J3475" s="11">
        <v>260.58520637429262</v>
      </c>
      <c r="K3475" s="8">
        <f t="shared" si="218"/>
        <v>1.5453574292564554E-2</v>
      </c>
      <c r="L3475" s="11"/>
      <c r="M3475" s="11"/>
      <c r="N3475" s="8"/>
    </row>
    <row r="3476" spans="1:14" x14ac:dyDescent="0.25">
      <c r="A3476" s="2"/>
      <c r="B3476" s="10" t="s">
        <v>3108</v>
      </c>
      <c r="C3476" s="11">
        <v>132.98761999999999</v>
      </c>
      <c r="D3476" s="11">
        <v>132.86292280615001</v>
      </c>
      <c r="E3476" s="8">
        <f t="shared" si="215"/>
        <v>-0.12469719384998257</v>
      </c>
      <c r="F3476" s="11">
        <v>1000.5977999999999</v>
      </c>
      <c r="G3476" s="11">
        <v>999.64875519152008</v>
      </c>
      <c r="H3476" s="8">
        <f t="shared" si="217"/>
        <v>-0.94904480847981176</v>
      </c>
      <c r="I3476" s="11">
        <v>474.148909</v>
      </c>
      <c r="J3476" s="11">
        <v>473.68766160945228</v>
      </c>
      <c r="K3476" s="8">
        <f t="shared" si="218"/>
        <v>-0.4612473905477259</v>
      </c>
      <c r="L3476" s="11"/>
      <c r="M3476" s="11"/>
      <c r="N3476" s="8"/>
    </row>
    <row r="3477" spans="1:14" x14ac:dyDescent="0.25">
      <c r="A3477" s="2"/>
      <c r="B3477" s="10" t="s">
        <v>1674</v>
      </c>
      <c r="C3477" s="11">
        <v>76.464236</v>
      </c>
      <c r="D3477" s="11">
        <v>76.383662577726994</v>
      </c>
      <c r="E3477" s="8">
        <f t="shared" si="215"/>
        <v>-8.0573422273005235E-2</v>
      </c>
      <c r="F3477" s="11">
        <v>1228.0189609399999</v>
      </c>
      <c r="G3477" s="11">
        <v>1226.7315621122902</v>
      </c>
      <c r="H3477" s="8">
        <f t="shared" si="217"/>
        <v>-1.2873988277096942</v>
      </c>
      <c r="I3477" s="11">
        <v>907.81599099999983</v>
      </c>
      <c r="J3477" s="11">
        <v>906.26246306659368</v>
      </c>
      <c r="K3477" s="8">
        <f t="shared" si="218"/>
        <v>-1.5535279334061443</v>
      </c>
      <c r="L3477" s="11"/>
      <c r="M3477" s="11"/>
      <c r="N3477" s="8"/>
    </row>
    <row r="3478" spans="1:14" x14ac:dyDescent="0.25">
      <c r="A3478" s="2"/>
      <c r="B3478" s="10" t="s">
        <v>3059</v>
      </c>
      <c r="C3478" s="11">
        <v>230.74939999999998</v>
      </c>
      <c r="D3478" s="11">
        <v>230.48933299095</v>
      </c>
      <c r="E3478" s="8">
        <f t="shared" si="215"/>
        <v>-0.26006700904997615</v>
      </c>
      <c r="F3478" s="11">
        <v>936.05609000000004</v>
      </c>
      <c r="G3478" s="11">
        <v>935.00123321188994</v>
      </c>
      <c r="H3478" s="8">
        <f t="shared" si="217"/>
        <v>-1.0548567881101008</v>
      </c>
      <c r="I3478" s="11">
        <v>465.36179218800004</v>
      </c>
      <c r="J3478" s="11">
        <v>463.13784896882726</v>
      </c>
      <c r="K3478" s="8">
        <f t="shared" si="218"/>
        <v>-2.2239432191727815</v>
      </c>
      <c r="L3478" s="11"/>
      <c r="M3478" s="11"/>
      <c r="N3478" s="8"/>
    </row>
    <row r="3479" spans="1:14" x14ac:dyDescent="0.25">
      <c r="A3479" s="2"/>
      <c r="B3479" s="10" t="s">
        <v>87</v>
      </c>
      <c r="C3479" s="11">
        <v>240.84314061000001</v>
      </c>
      <c r="D3479" s="11">
        <v>240.60244082190999</v>
      </c>
      <c r="E3479" s="8">
        <f t="shared" si="215"/>
        <v>-0.24069978809001213</v>
      </c>
      <c r="F3479" s="11">
        <v>964.69319999999993</v>
      </c>
      <c r="G3479" s="11">
        <v>963.72961043747</v>
      </c>
      <c r="H3479" s="8">
        <f t="shared" si="217"/>
        <v>-0.96358956252993266</v>
      </c>
      <c r="I3479" s="11">
        <v>220.2570935</v>
      </c>
      <c r="J3479" s="11">
        <v>220.04462364219108</v>
      </c>
      <c r="K3479" s="8">
        <f t="shared" si="218"/>
        <v>-0.21246985780891237</v>
      </c>
      <c r="L3479" s="11">
        <v>57.427199999999999</v>
      </c>
      <c r="M3479" s="11">
        <v>57.372896658889999</v>
      </c>
      <c r="N3479" s="8">
        <f t="shared" si="216"/>
        <v>-5.4303341109999792E-2</v>
      </c>
    </row>
    <row r="3480" spans="1:14" x14ac:dyDescent="0.25">
      <c r="A3480" s="2"/>
      <c r="B3480" s="10" t="s">
        <v>3109</v>
      </c>
      <c r="C3480" s="11">
        <v>617.60998999999993</v>
      </c>
      <c r="D3480" s="11">
        <v>615.14939453284001</v>
      </c>
      <c r="E3480" s="8">
        <f t="shared" si="215"/>
        <v>-2.4605954671599193</v>
      </c>
      <c r="F3480" s="11">
        <v>1082.1239880000001</v>
      </c>
      <c r="G3480" s="11">
        <v>1079.1845167140598</v>
      </c>
      <c r="H3480" s="8">
        <f t="shared" si="217"/>
        <v>-2.9394712859402716</v>
      </c>
      <c r="I3480" s="11">
        <v>291.8462636000001</v>
      </c>
      <c r="J3480" s="11">
        <v>290.6844088735611</v>
      </c>
      <c r="K3480" s="8">
        <f t="shared" si="218"/>
        <v>-1.1618547264390031</v>
      </c>
      <c r="L3480" s="11"/>
      <c r="M3480" s="11"/>
      <c r="N3480" s="8"/>
    </row>
    <row r="3481" spans="1:14" x14ac:dyDescent="0.25">
      <c r="A3481" s="7" t="s">
        <v>7</v>
      </c>
      <c r="B3481" s="7" t="s">
        <v>3110</v>
      </c>
      <c r="C3481" s="8">
        <v>11804.561880281999</v>
      </c>
      <c r="D3481" s="8">
        <v>11762.932473945015</v>
      </c>
      <c r="E3481" s="8">
        <f t="shared" si="215"/>
        <v>-41.629406336984175</v>
      </c>
      <c r="F3481" s="8">
        <v>43001.239840677859</v>
      </c>
      <c r="G3481" s="8">
        <v>42612.621387066203</v>
      </c>
      <c r="H3481" s="8">
        <f t="shared" si="217"/>
        <v>-388.61845361165615</v>
      </c>
      <c r="I3481" s="8">
        <v>37082.261487471493</v>
      </c>
      <c r="J3481" s="8">
        <v>37940.618594445761</v>
      </c>
      <c r="K3481" s="8">
        <f t="shared" si="218"/>
        <v>858.35710697426839</v>
      </c>
      <c r="L3481" s="8">
        <v>3969.74314138</v>
      </c>
      <c r="M3481" s="8">
        <v>3134.838311739707</v>
      </c>
      <c r="N3481" s="8">
        <f t="shared" si="216"/>
        <v>-834.90482964029297</v>
      </c>
    </row>
    <row r="3482" spans="1:14" x14ac:dyDescent="0.25">
      <c r="A3482" s="7" t="s">
        <v>9</v>
      </c>
      <c r="B3482" s="9" t="s">
        <v>1637</v>
      </c>
      <c r="C3482" s="8">
        <v>3639.0557781520006</v>
      </c>
      <c r="D3482" s="8">
        <v>3638.3739024533565</v>
      </c>
      <c r="E3482" s="8">
        <f t="shared" si="215"/>
        <v>-0.68187569864403486</v>
      </c>
      <c r="F3482" s="8">
        <v>12128.41839492</v>
      </c>
      <c r="G3482" s="8">
        <v>12128.940852460062</v>
      </c>
      <c r="H3482" s="8">
        <f t="shared" si="217"/>
        <v>0.52245754006253264</v>
      </c>
      <c r="I3482" s="8">
        <v>10996.15641727929</v>
      </c>
      <c r="J3482" s="8">
        <v>10853.349615322433</v>
      </c>
      <c r="K3482" s="8">
        <f t="shared" si="218"/>
        <v>-142.80680195685636</v>
      </c>
      <c r="L3482" s="8">
        <v>397.66489150000001</v>
      </c>
      <c r="M3482" s="8">
        <v>397.54527720633843</v>
      </c>
      <c r="N3482" s="8">
        <f t="shared" si="216"/>
        <v>-0.11961429366158427</v>
      </c>
    </row>
    <row r="3483" spans="1:14" x14ac:dyDescent="0.25">
      <c r="A3483" s="2"/>
      <c r="B3483" s="10" t="s">
        <v>1637</v>
      </c>
      <c r="C3483" s="11">
        <v>200.458</v>
      </c>
      <c r="D3483" s="11">
        <v>200.391922876</v>
      </c>
      <c r="E3483" s="8">
        <f t="shared" si="215"/>
        <v>-6.6077124000003096E-2</v>
      </c>
      <c r="F3483" s="11">
        <v>1173.2866286000001</v>
      </c>
      <c r="G3483" s="11">
        <v>1172.6445685206033</v>
      </c>
      <c r="H3483" s="8">
        <f t="shared" si="217"/>
        <v>-0.64206007939674237</v>
      </c>
      <c r="I3483" s="11">
        <v>1592.1362044999998</v>
      </c>
      <c r="J3483" s="11">
        <v>1591.6113637986025</v>
      </c>
      <c r="K3483" s="8">
        <f t="shared" si="218"/>
        <v>-0.52484070139735195</v>
      </c>
      <c r="L3483" s="11">
        <v>113.0688</v>
      </c>
      <c r="M3483" s="11">
        <v>113.02969611736</v>
      </c>
      <c r="N3483" s="8">
        <f t="shared" si="216"/>
        <v>-3.9103882639992094E-2</v>
      </c>
    </row>
    <row r="3484" spans="1:14" x14ac:dyDescent="0.25">
      <c r="A3484" s="2"/>
      <c r="B3484" s="10" t="s">
        <v>871</v>
      </c>
      <c r="C3484" s="11">
        <v>30.995169999999998</v>
      </c>
      <c r="D3484" s="11">
        <v>30.98341669945</v>
      </c>
      <c r="E3484" s="8">
        <f t="shared" si="215"/>
        <v>-1.1753300549997903E-2</v>
      </c>
      <c r="F3484" s="11">
        <v>490.03208999999998</v>
      </c>
      <c r="G3484" s="11">
        <v>489.85468834805999</v>
      </c>
      <c r="H3484" s="8">
        <f t="shared" si="217"/>
        <v>-0.17740165193998791</v>
      </c>
      <c r="I3484" s="11">
        <v>193.59304524999999</v>
      </c>
      <c r="J3484" s="11">
        <v>193.52306597196522</v>
      </c>
      <c r="K3484" s="8">
        <f t="shared" si="218"/>
        <v>-6.9979278034765002E-2</v>
      </c>
      <c r="L3484" s="11"/>
      <c r="M3484" s="11"/>
      <c r="N3484" s="8"/>
    </row>
    <row r="3485" spans="1:14" x14ac:dyDescent="0.25">
      <c r="A3485" s="2"/>
      <c r="B3485" s="10" t="s">
        <v>3111</v>
      </c>
      <c r="C3485" s="11"/>
      <c r="D3485" s="11"/>
      <c r="E3485" s="8"/>
      <c r="F3485" s="11">
        <v>405.77630989999994</v>
      </c>
      <c r="G3485" s="11">
        <v>405.68222560867724</v>
      </c>
      <c r="H3485" s="8">
        <f t="shared" si="217"/>
        <v>-9.4084291322701574E-2</v>
      </c>
      <c r="I3485" s="11">
        <v>1191.9011890822899</v>
      </c>
      <c r="J3485" s="11">
        <v>1191.6241036501606</v>
      </c>
      <c r="K3485" s="8">
        <f t="shared" si="218"/>
        <v>-0.27708543212929726</v>
      </c>
      <c r="L3485" s="11">
        <v>85.853615000000005</v>
      </c>
      <c r="M3485" s="11">
        <v>85.830690494091002</v>
      </c>
      <c r="N3485" s="8">
        <f t="shared" si="216"/>
        <v>-2.2924505909003301E-2</v>
      </c>
    </row>
    <row r="3486" spans="1:14" x14ac:dyDescent="0.25">
      <c r="A3486" s="2"/>
      <c r="B3486" s="10" t="s">
        <v>3112</v>
      </c>
      <c r="C3486" s="11">
        <v>57.270773452</v>
      </c>
      <c r="D3486" s="11">
        <v>57.2484510102</v>
      </c>
      <c r="E3486" s="8">
        <f t="shared" si="215"/>
        <v>-2.2322441800000092E-2</v>
      </c>
      <c r="F3486" s="11">
        <v>1423.9114836049998</v>
      </c>
      <c r="G3486" s="11">
        <v>1423.4021722999928</v>
      </c>
      <c r="H3486" s="8">
        <f t="shared" si="217"/>
        <v>-0.50931130500703148</v>
      </c>
      <c r="I3486" s="11">
        <v>913.10533224699986</v>
      </c>
      <c r="J3486" s="11">
        <v>872.79120775081253</v>
      </c>
      <c r="K3486" s="8">
        <f t="shared" si="218"/>
        <v>-40.314124496187333</v>
      </c>
      <c r="L3486" s="11">
        <v>5.6006500000000001E-2</v>
      </c>
      <c r="M3486" s="11">
        <v>5.5985357851300002E-2</v>
      </c>
      <c r="N3486" s="8"/>
    </row>
    <row r="3487" spans="1:14" x14ac:dyDescent="0.25">
      <c r="A3487" s="2"/>
      <c r="B3487" s="10" t="s">
        <v>3113</v>
      </c>
      <c r="C3487" s="11">
        <v>402.61517240000001</v>
      </c>
      <c r="D3487" s="11">
        <v>402.48610547249962</v>
      </c>
      <c r="E3487" s="8">
        <f t="shared" si="215"/>
        <v>-0.12906692750038928</v>
      </c>
      <c r="F3487" s="11">
        <v>1458.9124300000001</v>
      </c>
      <c r="G3487" s="11">
        <v>1458.4465163145401</v>
      </c>
      <c r="H3487" s="8">
        <f t="shared" si="217"/>
        <v>-0.46591368546000922</v>
      </c>
      <c r="I3487" s="11">
        <v>449.89781390000013</v>
      </c>
      <c r="J3487" s="11">
        <v>449.75871300884819</v>
      </c>
      <c r="K3487" s="8">
        <f t="shared" si="218"/>
        <v>-0.13910089115194069</v>
      </c>
      <c r="L3487" s="11"/>
      <c r="M3487" s="11"/>
      <c r="N3487" s="8"/>
    </row>
    <row r="3488" spans="1:14" x14ac:dyDescent="0.25">
      <c r="A3488" s="2"/>
      <c r="B3488" s="10" t="s">
        <v>872</v>
      </c>
      <c r="C3488" s="11">
        <v>382.44002</v>
      </c>
      <c r="D3488" s="11">
        <v>382.2964750845</v>
      </c>
      <c r="E3488" s="8">
        <f t="shared" si="215"/>
        <v>-0.14354491550000148</v>
      </c>
      <c r="F3488" s="11">
        <v>918.9561799999999</v>
      </c>
      <c r="G3488" s="11">
        <v>918.62112565789698</v>
      </c>
      <c r="H3488" s="8">
        <f t="shared" si="217"/>
        <v>-0.33505434210292151</v>
      </c>
      <c r="I3488" s="11">
        <v>200.16069280000005</v>
      </c>
      <c r="J3488" s="11">
        <v>200.08592510560297</v>
      </c>
      <c r="K3488" s="8">
        <f t="shared" si="218"/>
        <v>-7.4767694397081641E-2</v>
      </c>
      <c r="L3488" s="11">
        <v>5.1264000000000003</v>
      </c>
      <c r="M3488" s="11">
        <v>5.1243395006699997</v>
      </c>
      <c r="N3488" s="8">
        <f t="shared" si="216"/>
        <v>-2.0604993300006313E-3</v>
      </c>
    </row>
    <row r="3489" spans="1:14" x14ac:dyDescent="0.25">
      <c r="A3489" s="2"/>
      <c r="B3489" s="10" t="s">
        <v>875</v>
      </c>
      <c r="C3489" s="11">
        <v>1044.3460025000002</v>
      </c>
      <c r="D3489" s="11">
        <v>1044.0949274942159</v>
      </c>
      <c r="E3489" s="8">
        <f t="shared" si="215"/>
        <v>-0.25107500578428699</v>
      </c>
      <c r="F3489" s="11">
        <v>2576.8645336600002</v>
      </c>
      <c r="G3489" s="11">
        <v>2577.738804651608</v>
      </c>
      <c r="H3489" s="8">
        <f t="shared" si="217"/>
        <v>0.87427099160777288</v>
      </c>
      <c r="I3489" s="11">
        <v>1162.0553071999998</v>
      </c>
      <c r="J3489" s="11">
        <v>1161.5538760380309</v>
      </c>
      <c r="K3489" s="8">
        <f t="shared" si="218"/>
        <v>-0.50143116196886695</v>
      </c>
      <c r="L3489" s="11"/>
      <c r="M3489" s="11"/>
      <c r="N3489" s="8"/>
    </row>
    <row r="3490" spans="1:14" x14ac:dyDescent="0.25">
      <c r="A3490" s="2"/>
      <c r="B3490" s="10" t="s">
        <v>3114</v>
      </c>
      <c r="C3490" s="11">
        <v>196.22965200000002</v>
      </c>
      <c r="D3490" s="11">
        <v>196.19030374527699</v>
      </c>
      <c r="E3490" s="8">
        <f t="shared" si="215"/>
        <v>-3.9348254723023501E-2</v>
      </c>
      <c r="F3490" s="11">
        <v>836.13244850000001</v>
      </c>
      <c r="G3490" s="11">
        <v>835.95060059354341</v>
      </c>
      <c r="H3490" s="8">
        <f t="shared" si="217"/>
        <v>-0.18184790645659632</v>
      </c>
      <c r="I3490" s="11">
        <v>2016.2460379999995</v>
      </c>
      <c r="J3490" s="11">
        <v>2015.7729974237084</v>
      </c>
      <c r="K3490" s="8">
        <f t="shared" si="218"/>
        <v>-0.47304057629116869</v>
      </c>
      <c r="L3490" s="11">
        <v>21.657600000000002</v>
      </c>
      <c r="M3490" s="11">
        <v>21.6527321652</v>
      </c>
      <c r="N3490" s="8">
        <f t="shared" si="216"/>
        <v>-4.867834800002413E-3</v>
      </c>
    </row>
    <row r="3491" spans="1:14" x14ac:dyDescent="0.25">
      <c r="A3491" s="2"/>
      <c r="B3491" s="10" t="s">
        <v>3115</v>
      </c>
      <c r="C3491" s="11"/>
      <c r="D3491" s="11"/>
      <c r="E3491" s="8"/>
      <c r="F3491" s="11">
        <v>333.091634</v>
      </c>
      <c r="G3491" s="11">
        <v>332.98415624129598</v>
      </c>
      <c r="H3491" s="8">
        <f t="shared" si="217"/>
        <v>-0.10747775870402165</v>
      </c>
      <c r="I3491" s="11">
        <v>647.22506139999996</v>
      </c>
      <c r="J3491" s="11">
        <v>647.02889674264964</v>
      </c>
      <c r="K3491" s="8">
        <f t="shared" si="218"/>
        <v>-0.19616465735032307</v>
      </c>
      <c r="L3491" s="11">
        <v>5.1264000000000003</v>
      </c>
      <c r="M3491" s="11">
        <v>5.1247497826400004</v>
      </c>
      <c r="N3491" s="8">
        <f t="shared" si="216"/>
        <v>-1.6502173599999281E-3</v>
      </c>
    </row>
    <row r="3492" spans="1:14" x14ac:dyDescent="0.25">
      <c r="A3492" s="2"/>
      <c r="B3492" s="10" t="s">
        <v>3116</v>
      </c>
      <c r="C3492" s="11"/>
      <c r="D3492" s="11"/>
      <c r="E3492" s="8"/>
      <c r="F3492" s="11">
        <v>186.30504550000001</v>
      </c>
      <c r="G3492" s="11">
        <v>186.258770890026</v>
      </c>
      <c r="H3492" s="8">
        <f t="shared" si="217"/>
        <v>-4.6274609974005898E-2</v>
      </c>
      <c r="I3492" s="11">
        <v>250.267967</v>
      </c>
      <c r="J3492" s="11">
        <v>250.20424096440897</v>
      </c>
      <c r="K3492" s="8">
        <f t="shared" si="218"/>
        <v>-6.3726035591031405E-2</v>
      </c>
      <c r="L3492" s="11">
        <v>87.234399999999994</v>
      </c>
      <c r="M3492" s="11">
        <v>87.209844097940007</v>
      </c>
      <c r="N3492" s="8">
        <f t="shared" si="216"/>
        <v>-2.4555902059987034E-2</v>
      </c>
    </row>
    <row r="3493" spans="1:14" x14ac:dyDescent="0.25">
      <c r="A3493" s="2"/>
      <c r="B3493" s="10" t="s">
        <v>3117</v>
      </c>
      <c r="C3493" s="11">
        <v>986.51558780000028</v>
      </c>
      <c r="D3493" s="11">
        <v>986.53395084991382</v>
      </c>
      <c r="E3493" s="8">
        <f t="shared" si="215"/>
        <v>1.8363049913546092E-2</v>
      </c>
      <c r="F3493" s="11">
        <v>1028.7048643549999</v>
      </c>
      <c r="G3493" s="11">
        <v>1029.2239163914576</v>
      </c>
      <c r="H3493" s="8">
        <f t="shared" si="217"/>
        <v>0.51905203645765141</v>
      </c>
      <c r="I3493" s="11">
        <v>911.03894189999983</v>
      </c>
      <c r="J3493" s="11">
        <v>910.87982204755872</v>
      </c>
      <c r="K3493" s="8">
        <f t="shared" si="218"/>
        <v>-0.15911985244110838</v>
      </c>
      <c r="L3493" s="11">
        <v>17.010339999999999</v>
      </c>
      <c r="M3493" s="11">
        <v>17.007518453678003</v>
      </c>
      <c r="N3493" s="8">
        <f t="shared" si="216"/>
        <v>-2.8215463219964931E-3</v>
      </c>
    </row>
    <row r="3494" spans="1:14" x14ac:dyDescent="0.25">
      <c r="A3494" s="2"/>
      <c r="B3494" s="10" t="s">
        <v>3118</v>
      </c>
      <c r="C3494" s="11"/>
      <c r="D3494" s="11"/>
      <c r="E3494" s="8"/>
      <c r="F3494" s="11">
        <v>700.52032000000008</v>
      </c>
      <c r="G3494" s="11">
        <v>700.25016387648202</v>
      </c>
      <c r="H3494" s="8">
        <f t="shared" si="217"/>
        <v>-0.2701561235180634</v>
      </c>
      <c r="I3494" s="11">
        <v>1047.798</v>
      </c>
      <c r="J3494" s="11">
        <v>947.84213854572999</v>
      </c>
      <c r="K3494" s="8">
        <f t="shared" si="218"/>
        <v>-99.955861454270007</v>
      </c>
      <c r="L3494" s="11">
        <v>59.156800000000004</v>
      </c>
      <c r="M3494" s="11">
        <v>59.135572641380008</v>
      </c>
      <c r="N3494" s="8">
        <f t="shared" si="216"/>
        <v>-2.1227358619995584E-2</v>
      </c>
    </row>
    <row r="3495" spans="1:14" x14ac:dyDescent="0.25">
      <c r="A3495" s="2"/>
      <c r="B3495" s="10" t="s">
        <v>3119</v>
      </c>
      <c r="C3495" s="11">
        <v>338.18540000000002</v>
      </c>
      <c r="D3495" s="11">
        <v>338.14834922130007</v>
      </c>
      <c r="E3495" s="8">
        <f t="shared" si="215"/>
        <v>-3.705077869994966E-2</v>
      </c>
      <c r="F3495" s="11">
        <v>595.92442680000011</v>
      </c>
      <c r="G3495" s="11">
        <v>597.88314306587506</v>
      </c>
      <c r="H3495" s="8">
        <f t="shared" si="217"/>
        <v>1.9587162658749548</v>
      </c>
      <c r="I3495" s="11">
        <v>420.73082399999993</v>
      </c>
      <c r="J3495" s="11">
        <v>420.67326427435484</v>
      </c>
      <c r="K3495" s="8">
        <f t="shared" si="218"/>
        <v>-5.755972564509193E-2</v>
      </c>
      <c r="L3495" s="11">
        <v>3.3745299999999996</v>
      </c>
      <c r="M3495" s="11">
        <v>3.3741485955279997</v>
      </c>
      <c r="N3495" s="8"/>
    </row>
    <row r="3496" spans="1:14" x14ac:dyDescent="0.25">
      <c r="A3496" s="7" t="s">
        <v>9</v>
      </c>
      <c r="B3496" s="9" t="s">
        <v>3120</v>
      </c>
      <c r="C3496" s="8"/>
      <c r="D3496" s="8"/>
      <c r="E3496" s="8"/>
      <c r="F3496" s="8">
        <v>3662.6157756299995</v>
      </c>
      <c r="G3496" s="8">
        <v>3612.1165764135717</v>
      </c>
      <c r="H3496" s="8">
        <f t="shared" si="217"/>
        <v>-50.499199216427769</v>
      </c>
      <c r="I3496" s="8">
        <v>5513.7219043309997</v>
      </c>
      <c r="J3496" s="8">
        <v>5322.8217301668819</v>
      </c>
      <c r="K3496" s="8">
        <f t="shared" si="218"/>
        <v>-190.90017416411774</v>
      </c>
      <c r="L3496" s="8">
        <v>428.86663999999996</v>
      </c>
      <c r="M3496" s="8">
        <v>406.30542661393002</v>
      </c>
      <c r="N3496" s="8">
        <f t="shared" si="216"/>
        <v>-22.561213386069937</v>
      </c>
    </row>
    <row r="3497" spans="1:14" x14ac:dyDescent="0.25">
      <c r="A3497" s="2"/>
      <c r="B3497" s="10" t="s">
        <v>3120</v>
      </c>
      <c r="C3497" s="11"/>
      <c r="D3497" s="11"/>
      <c r="E3497" s="8"/>
      <c r="F3497" s="11">
        <v>430.11370999999991</v>
      </c>
      <c r="G3497" s="11">
        <v>427.11506224185899</v>
      </c>
      <c r="H3497" s="8">
        <f t="shared" si="217"/>
        <v>-2.998647758140919</v>
      </c>
      <c r="I3497" s="11">
        <v>470.76657589999996</v>
      </c>
      <c r="J3497" s="11">
        <v>439.65812430587744</v>
      </c>
      <c r="K3497" s="8">
        <f t="shared" si="218"/>
        <v>-31.108451594122528</v>
      </c>
      <c r="L3497" s="11">
        <v>131.57461999999998</v>
      </c>
      <c r="M3497" s="11">
        <v>131.49958477833002</v>
      </c>
      <c r="N3497" s="8">
        <f t="shared" si="216"/>
        <v>-7.5035221669963903E-2</v>
      </c>
    </row>
    <row r="3498" spans="1:14" x14ac:dyDescent="0.25">
      <c r="A3498" s="2"/>
      <c r="B3498" s="10" t="s">
        <v>3121</v>
      </c>
      <c r="C3498" s="11"/>
      <c r="D3498" s="11"/>
      <c r="E3498" s="8"/>
      <c r="F3498" s="11">
        <v>255.07895109999998</v>
      </c>
      <c r="G3498" s="11">
        <v>244.34271028120361</v>
      </c>
      <c r="H3498" s="8">
        <f t="shared" si="217"/>
        <v>-10.736240818796375</v>
      </c>
      <c r="I3498" s="11">
        <v>667.95205999999996</v>
      </c>
      <c r="J3498" s="11">
        <v>628.61895599491004</v>
      </c>
      <c r="K3498" s="8">
        <f t="shared" si="218"/>
        <v>-39.333104005089922</v>
      </c>
      <c r="L3498" s="11">
        <v>1.6128</v>
      </c>
      <c r="M3498" s="11">
        <v>1.61143748032</v>
      </c>
      <c r="N3498" s="8">
        <f t="shared" si="216"/>
        <v>-1.3625196800000072E-3</v>
      </c>
    </row>
    <row r="3499" spans="1:14" x14ac:dyDescent="0.25">
      <c r="A3499" s="2"/>
      <c r="B3499" s="10" t="s">
        <v>1872</v>
      </c>
      <c r="C3499" s="11"/>
      <c r="D3499" s="11"/>
      <c r="E3499" s="8"/>
      <c r="F3499" s="11">
        <v>190.04427550000003</v>
      </c>
      <c r="G3499" s="11">
        <v>190.05593358819092</v>
      </c>
      <c r="H3499" s="8">
        <f t="shared" si="217"/>
        <v>1.1658088190898752E-2</v>
      </c>
      <c r="I3499" s="11">
        <v>454.19662459999989</v>
      </c>
      <c r="J3499" s="11">
        <v>442.1248029070349</v>
      </c>
      <c r="K3499" s="8">
        <f t="shared" si="218"/>
        <v>-12.071821692964988</v>
      </c>
      <c r="L3499" s="11">
        <v>9.9071999999999996</v>
      </c>
      <c r="M3499" s="11">
        <v>9.9030159103799988</v>
      </c>
      <c r="N3499" s="8">
        <f t="shared" si="216"/>
        <v>-4.1840896200007194E-3</v>
      </c>
    </row>
    <row r="3500" spans="1:14" x14ac:dyDescent="0.25">
      <c r="A3500" s="2"/>
      <c r="B3500" s="10" t="s">
        <v>3122</v>
      </c>
      <c r="C3500" s="11"/>
      <c r="D3500" s="11"/>
      <c r="E3500" s="8"/>
      <c r="F3500" s="11">
        <v>613.05926899999986</v>
      </c>
      <c r="G3500" s="11">
        <v>599.5411858392149</v>
      </c>
      <c r="H3500" s="8">
        <f t="shared" si="217"/>
        <v>-13.518083160784954</v>
      </c>
      <c r="I3500" s="11">
        <v>1117.690578</v>
      </c>
      <c r="J3500" s="11">
        <v>1083.6720855868396</v>
      </c>
      <c r="K3500" s="8">
        <f t="shared" si="218"/>
        <v>-34.018492413160402</v>
      </c>
      <c r="L3500" s="11">
        <v>13.536</v>
      </c>
      <c r="M3500" s="11">
        <v>8.6918480134399996</v>
      </c>
      <c r="N3500" s="8">
        <f t="shared" si="216"/>
        <v>-4.84415198656</v>
      </c>
    </row>
    <row r="3501" spans="1:14" x14ac:dyDescent="0.25">
      <c r="A3501" s="2"/>
      <c r="B3501" s="10" t="s">
        <v>2129</v>
      </c>
      <c r="C3501" s="11"/>
      <c r="D3501" s="11"/>
      <c r="E3501" s="8"/>
      <c r="F3501" s="11">
        <v>562.91116000000011</v>
      </c>
      <c r="G3501" s="11">
        <v>548.21470305186995</v>
      </c>
      <c r="H3501" s="8">
        <f t="shared" si="217"/>
        <v>-14.696456948130162</v>
      </c>
      <c r="I3501" s="11">
        <v>444.76901699999996</v>
      </c>
      <c r="J3501" s="11">
        <v>377.72816648365404</v>
      </c>
      <c r="K3501" s="8">
        <f t="shared" si="218"/>
        <v>-67.040850516345927</v>
      </c>
      <c r="L3501" s="11"/>
      <c r="M3501" s="11"/>
      <c r="N3501" s="8"/>
    </row>
    <row r="3502" spans="1:14" x14ac:dyDescent="0.25">
      <c r="A3502" s="2"/>
      <c r="B3502" s="10" t="s">
        <v>3123</v>
      </c>
      <c r="C3502" s="11"/>
      <c r="D3502" s="11"/>
      <c r="E3502" s="8"/>
      <c r="F3502" s="11">
        <v>555.62110513000005</v>
      </c>
      <c r="G3502" s="11">
        <v>553.32399540240851</v>
      </c>
      <c r="H3502" s="8">
        <f t="shared" si="217"/>
        <v>-2.2971097275915326</v>
      </c>
      <c r="I3502" s="11">
        <v>583.5752573819999</v>
      </c>
      <c r="J3502" s="11">
        <v>581.72583368622884</v>
      </c>
      <c r="K3502" s="8">
        <f t="shared" si="218"/>
        <v>-1.8494236957710655</v>
      </c>
      <c r="L3502" s="11">
        <v>86.893009999999975</v>
      </c>
      <c r="M3502" s="11">
        <v>78.078304943940012</v>
      </c>
      <c r="N3502" s="8">
        <f t="shared" si="216"/>
        <v>-8.8147050560599638</v>
      </c>
    </row>
    <row r="3503" spans="1:14" x14ac:dyDescent="0.25">
      <c r="A3503" s="2"/>
      <c r="B3503" s="10" t="s">
        <v>3124</v>
      </c>
      <c r="C3503" s="11"/>
      <c r="D3503" s="11"/>
      <c r="E3503" s="8"/>
      <c r="F3503" s="11">
        <v>400.7652215</v>
      </c>
      <c r="G3503" s="11">
        <v>394.50035691879287</v>
      </c>
      <c r="H3503" s="8">
        <f t="shared" si="217"/>
        <v>-6.2648645812071209</v>
      </c>
      <c r="I3503" s="11">
        <v>992.8086294000002</v>
      </c>
      <c r="J3503" s="11">
        <v>955.05686773259549</v>
      </c>
      <c r="K3503" s="8">
        <f t="shared" si="218"/>
        <v>-37.751761667404708</v>
      </c>
      <c r="L3503" s="11">
        <v>83.178339999999992</v>
      </c>
      <c r="M3503" s="11">
        <v>78.984811466420012</v>
      </c>
      <c r="N3503" s="8">
        <f t="shared" si="216"/>
        <v>-4.193528533579979</v>
      </c>
    </row>
    <row r="3504" spans="1:14" x14ac:dyDescent="0.25">
      <c r="A3504" s="2"/>
      <c r="B3504" s="10" t="s">
        <v>3125</v>
      </c>
      <c r="C3504" s="11"/>
      <c r="D3504" s="11"/>
      <c r="E3504" s="8"/>
      <c r="F3504" s="11">
        <v>272.39785340000003</v>
      </c>
      <c r="G3504" s="11">
        <v>272.38180079262207</v>
      </c>
      <c r="H3504" s="8">
        <f t="shared" si="217"/>
        <v>-1.6052607377957884E-2</v>
      </c>
      <c r="I3504" s="11">
        <v>269.34349183299997</v>
      </c>
      <c r="J3504" s="11">
        <v>305.17841530120336</v>
      </c>
      <c r="K3504" s="8">
        <f t="shared" si="218"/>
        <v>35.834923468203385</v>
      </c>
      <c r="L3504" s="11">
        <v>13.3056</v>
      </c>
      <c r="M3504" s="11">
        <v>13.29603492</v>
      </c>
      <c r="N3504" s="8">
        <f t="shared" si="216"/>
        <v>-9.5650799999997815E-3</v>
      </c>
    </row>
    <row r="3505" spans="1:14" x14ac:dyDescent="0.25">
      <c r="A3505" s="2"/>
      <c r="B3505" s="10" t="s">
        <v>3126</v>
      </c>
      <c r="C3505" s="11"/>
      <c r="D3505" s="11"/>
      <c r="E3505" s="8"/>
      <c r="F3505" s="11">
        <v>382.62423000000001</v>
      </c>
      <c r="G3505" s="11">
        <v>382.64082829740994</v>
      </c>
      <c r="H3505" s="8">
        <f t="shared" si="217"/>
        <v>1.6598297409927909E-2</v>
      </c>
      <c r="I3505" s="11">
        <v>512.61967021600003</v>
      </c>
      <c r="J3505" s="11">
        <v>509.05847816853844</v>
      </c>
      <c r="K3505" s="8">
        <f t="shared" si="218"/>
        <v>-3.5611920474615886</v>
      </c>
      <c r="L3505" s="11">
        <v>88.859070000000003</v>
      </c>
      <c r="M3505" s="11">
        <v>84.240389101099993</v>
      </c>
      <c r="N3505" s="8">
        <f t="shared" si="216"/>
        <v>-4.6186808989000099</v>
      </c>
    </row>
    <row r="3506" spans="1:14" x14ac:dyDescent="0.25">
      <c r="A3506" s="7" t="s">
        <v>9</v>
      </c>
      <c r="B3506" s="9" t="s">
        <v>3127</v>
      </c>
      <c r="C3506" s="8">
        <v>666.41624999999999</v>
      </c>
      <c r="D3506" s="8">
        <v>666.42539345731507</v>
      </c>
      <c r="E3506" s="8">
        <f t="shared" si="215"/>
        <v>9.1434573150763754E-3</v>
      </c>
      <c r="F3506" s="8">
        <v>3053.9622917199999</v>
      </c>
      <c r="G3506" s="8">
        <v>3052.8099377813992</v>
      </c>
      <c r="H3506" s="8">
        <f t="shared" si="217"/>
        <v>-1.1523539386007542</v>
      </c>
      <c r="I3506" s="8">
        <v>3904.0666831220005</v>
      </c>
      <c r="J3506" s="8">
        <v>4054.4112992413138</v>
      </c>
      <c r="K3506" s="8">
        <f t="shared" si="218"/>
        <v>150.34461611931329</v>
      </c>
      <c r="L3506" s="8">
        <v>644.34718500000008</v>
      </c>
      <c r="M3506" s="8">
        <v>507.55718774143793</v>
      </c>
      <c r="N3506" s="8">
        <f t="shared" si="216"/>
        <v>-136.78999725856215</v>
      </c>
    </row>
    <row r="3507" spans="1:14" x14ac:dyDescent="0.25">
      <c r="A3507" s="2"/>
      <c r="B3507" s="10" t="s">
        <v>860</v>
      </c>
      <c r="C3507" s="11"/>
      <c r="D3507" s="11"/>
      <c r="E3507" s="8"/>
      <c r="F3507" s="11">
        <v>419.67169910000001</v>
      </c>
      <c r="G3507" s="11">
        <v>419.77126606093719</v>
      </c>
      <c r="H3507" s="8">
        <f t="shared" si="217"/>
        <v>9.9566960937181648E-2</v>
      </c>
      <c r="I3507" s="11">
        <v>527.86605900000006</v>
      </c>
      <c r="J3507" s="11">
        <v>527.85147902642393</v>
      </c>
      <c r="K3507" s="8">
        <f t="shared" si="218"/>
        <v>-1.4579973576132943E-2</v>
      </c>
      <c r="L3507" s="11">
        <v>8.1791999999999998</v>
      </c>
      <c r="M3507" s="11">
        <v>8.1777119321500003</v>
      </c>
      <c r="N3507" s="8">
        <f t="shared" si="216"/>
        <v>-1.4880678499995525E-3</v>
      </c>
    </row>
    <row r="3508" spans="1:14" x14ac:dyDescent="0.25">
      <c r="A3508" s="2"/>
      <c r="B3508" s="10" t="s">
        <v>3128</v>
      </c>
      <c r="C3508" s="11">
        <v>328.17135999999999</v>
      </c>
      <c r="D3508" s="11">
        <v>328.092645437675</v>
      </c>
      <c r="E3508" s="8">
        <f t="shared" si="215"/>
        <v>-7.8714562324989856E-2</v>
      </c>
      <c r="F3508" s="11">
        <v>1014.0969890000001</v>
      </c>
      <c r="G3508" s="11">
        <v>1013.846108611099</v>
      </c>
      <c r="H3508" s="8">
        <f t="shared" si="217"/>
        <v>-0.2508803889011233</v>
      </c>
      <c r="I3508" s="11">
        <v>505.82511619999997</v>
      </c>
      <c r="J3508" s="11">
        <v>505.69760342121964</v>
      </c>
      <c r="K3508" s="8">
        <f t="shared" si="218"/>
        <v>-0.12751277878032852</v>
      </c>
      <c r="L3508" s="11">
        <v>2.2020249999999999</v>
      </c>
      <c r="M3508" s="11">
        <v>2.2014752263580002</v>
      </c>
      <c r="N3508" s="8">
        <f t="shared" si="216"/>
        <v>-5.497736419997068E-4</v>
      </c>
    </row>
    <row r="3509" spans="1:14" x14ac:dyDescent="0.25">
      <c r="A3509" s="2"/>
      <c r="B3509" s="10" t="s">
        <v>3129</v>
      </c>
      <c r="C3509" s="11"/>
      <c r="D3509" s="11"/>
      <c r="E3509" s="8"/>
      <c r="F3509" s="11">
        <v>0.55574162000000005</v>
      </c>
      <c r="G3509" s="11">
        <v>0.55560289961800002</v>
      </c>
      <c r="H3509" s="8"/>
      <c r="I3509" s="11">
        <v>246.17694299999994</v>
      </c>
      <c r="J3509" s="11">
        <v>222.783053786685</v>
      </c>
      <c r="K3509" s="8">
        <f t="shared" si="218"/>
        <v>-23.393889213314935</v>
      </c>
      <c r="L3509" s="11">
        <v>119.00839999999999</v>
      </c>
      <c r="M3509" s="11">
        <v>118.9802194467</v>
      </c>
      <c r="N3509" s="8">
        <f t="shared" si="216"/>
        <v>-2.8180553299989697E-2</v>
      </c>
    </row>
    <row r="3510" spans="1:14" x14ac:dyDescent="0.25">
      <c r="A3510" s="2"/>
      <c r="B3510" s="10" t="s">
        <v>3130</v>
      </c>
      <c r="C3510" s="11"/>
      <c r="D3510" s="11"/>
      <c r="E3510" s="8"/>
      <c r="F3510" s="11">
        <v>180.09819999999999</v>
      </c>
      <c r="G3510" s="11">
        <v>180.84196274685999</v>
      </c>
      <c r="H3510" s="8">
        <f t="shared" si="217"/>
        <v>0.74376274685999988</v>
      </c>
      <c r="I3510" s="11">
        <v>522.82537630000002</v>
      </c>
      <c r="J3510" s="11">
        <v>522.16742699729059</v>
      </c>
      <c r="K3510" s="8">
        <f t="shared" si="218"/>
        <v>-0.65794930270942587</v>
      </c>
      <c r="L3510" s="11">
        <v>84.020049999999998</v>
      </c>
      <c r="M3510" s="11">
        <v>83.886878630959998</v>
      </c>
      <c r="N3510" s="8">
        <f t="shared" si="216"/>
        <v>-0.13317136903999938</v>
      </c>
    </row>
    <row r="3511" spans="1:14" x14ac:dyDescent="0.25">
      <c r="A3511" s="2"/>
      <c r="B3511" s="10" t="s">
        <v>3131</v>
      </c>
      <c r="C3511" s="11"/>
      <c r="D3511" s="11"/>
      <c r="E3511" s="8"/>
      <c r="F3511" s="11">
        <v>47.174399999999999</v>
      </c>
      <c r="G3511" s="11">
        <v>47.16298245782</v>
      </c>
      <c r="H3511" s="8">
        <f t="shared" si="217"/>
        <v>-1.1417542179998463E-2</v>
      </c>
      <c r="I3511" s="11">
        <v>479.49030999999991</v>
      </c>
      <c r="J3511" s="11">
        <v>479.36592761654998</v>
      </c>
      <c r="K3511" s="8">
        <f t="shared" si="218"/>
        <v>-0.12438238344992669</v>
      </c>
      <c r="L3511" s="11">
        <v>54.904599999999995</v>
      </c>
      <c r="M3511" s="11">
        <v>54.892385437129995</v>
      </c>
      <c r="N3511" s="8">
        <f t="shared" si="216"/>
        <v>-1.2214562869999668E-2</v>
      </c>
    </row>
    <row r="3512" spans="1:14" x14ac:dyDescent="0.25">
      <c r="A3512" s="2"/>
      <c r="B3512" s="10" t="s">
        <v>3132</v>
      </c>
      <c r="C3512" s="11"/>
      <c r="D3512" s="11"/>
      <c r="E3512" s="8"/>
      <c r="F3512" s="11">
        <v>57.311999999999991</v>
      </c>
      <c r="G3512" s="11">
        <v>57.301903431443002</v>
      </c>
      <c r="H3512" s="8">
        <f t="shared" si="217"/>
        <v>-1.0096568556988927E-2</v>
      </c>
      <c r="I3512" s="11">
        <v>522.59392991200002</v>
      </c>
      <c r="J3512" s="11">
        <v>696.08024875992714</v>
      </c>
      <c r="K3512" s="8">
        <f t="shared" si="218"/>
        <v>173.48631884792712</v>
      </c>
      <c r="L3512" s="11">
        <v>232.29400000000001</v>
      </c>
      <c r="M3512" s="11">
        <v>95.70673096534999</v>
      </c>
      <c r="N3512" s="8">
        <f t="shared" si="216"/>
        <v>-136.58726903465003</v>
      </c>
    </row>
    <row r="3513" spans="1:14" x14ac:dyDescent="0.25">
      <c r="A3513" s="2"/>
      <c r="B3513" s="10" t="s">
        <v>3133</v>
      </c>
      <c r="C3513" s="11">
        <v>241.00798999999998</v>
      </c>
      <c r="D3513" s="11">
        <v>240.51991802326003</v>
      </c>
      <c r="E3513" s="8">
        <f t="shared" si="215"/>
        <v>-0.48807197673994551</v>
      </c>
      <c r="F3513" s="11">
        <v>1039.5319039999999</v>
      </c>
      <c r="G3513" s="11">
        <v>1038.8946714849139</v>
      </c>
      <c r="H3513" s="8">
        <f t="shared" si="217"/>
        <v>-0.63723251508599787</v>
      </c>
      <c r="I3513" s="11">
        <v>449.62565371000017</v>
      </c>
      <c r="J3513" s="11">
        <v>450.33053069161554</v>
      </c>
      <c r="K3513" s="8">
        <f t="shared" si="218"/>
        <v>0.70487698161537082</v>
      </c>
      <c r="L3513" s="11">
        <v>6.5353399999999997</v>
      </c>
      <c r="M3513" s="11">
        <v>6.5338404189899997</v>
      </c>
      <c r="N3513" s="8">
        <f t="shared" si="216"/>
        <v>-1.4995810100000284E-3</v>
      </c>
    </row>
    <row r="3514" spans="1:14" x14ac:dyDescent="0.25">
      <c r="A3514" s="2"/>
      <c r="B3514" s="10" t="s">
        <v>3134</v>
      </c>
      <c r="C3514" s="11">
        <v>97.236900000000006</v>
      </c>
      <c r="D3514" s="11">
        <v>97.812829996380003</v>
      </c>
      <c r="E3514" s="8">
        <f t="shared" si="215"/>
        <v>0.57592999637999753</v>
      </c>
      <c r="F3514" s="11">
        <v>295.52135799999996</v>
      </c>
      <c r="G3514" s="11">
        <v>294.43544008870805</v>
      </c>
      <c r="H3514" s="8">
        <f t="shared" si="217"/>
        <v>-1.0859179112919151</v>
      </c>
      <c r="I3514" s="11">
        <v>649.66329500000006</v>
      </c>
      <c r="J3514" s="11">
        <v>650.13502894160217</v>
      </c>
      <c r="K3514" s="8">
        <f t="shared" si="218"/>
        <v>0.47173394160211046</v>
      </c>
      <c r="L3514" s="11">
        <v>137.20357000000001</v>
      </c>
      <c r="M3514" s="11">
        <v>137.1779456838</v>
      </c>
      <c r="N3514" s="8">
        <f t="shared" si="216"/>
        <v>-2.5624316200008934E-2</v>
      </c>
    </row>
    <row r="3515" spans="1:14" x14ac:dyDescent="0.25">
      <c r="A3515" s="7" t="s">
        <v>9</v>
      </c>
      <c r="B3515" s="9" t="s">
        <v>3135</v>
      </c>
      <c r="C3515" s="8">
        <v>1936.0414200000002</v>
      </c>
      <c r="D3515" s="8">
        <v>1908.2475703361399</v>
      </c>
      <c r="E3515" s="8">
        <f t="shared" si="215"/>
        <v>-27.793849663860328</v>
      </c>
      <c r="F3515" s="8">
        <v>6812.5327569884503</v>
      </c>
      <c r="G3515" s="8">
        <v>6768.6795115747682</v>
      </c>
      <c r="H3515" s="8">
        <f t="shared" si="217"/>
        <v>-43.853245413682089</v>
      </c>
      <c r="I3515" s="8">
        <v>5857.2594548099996</v>
      </c>
      <c r="J3515" s="8">
        <v>5815.1902644882775</v>
      </c>
      <c r="K3515" s="8">
        <f t="shared" si="218"/>
        <v>-42.06919032172209</v>
      </c>
      <c r="L3515" s="8">
        <v>931.58426059999988</v>
      </c>
      <c r="M3515" s="8">
        <v>878.8033454910352</v>
      </c>
      <c r="N3515" s="8">
        <f t="shared" si="216"/>
        <v>-52.780915108964678</v>
      </c>
    </row>
    <row r="3516" spans="1:14" x14ac:dyDescent="0.25">
      <c r="A3516" s="2"/>
      <c r="B3516" s="10" t="s">
        <v>3136</v>
      </c>
      <c r="C3516" s="11"/>
      <c r="D3516" s="11"/>
      <c r="E3516" s="8"/>
      <c r="F3516" s="11">
        <v>497.07871</v>
      </c>
      <c r="G3516" s="11">
        <v>496.82865575951001</v>
      </c>
      <c r="H3516" s="8">
        <f t="shared" si="217"/>
        <v>-0.25005424048998748</v>
      </c>
      <c r="I3516" s="11">
        <v>611.31541360000028</v>
      </c>
      <c r="J3516" s="11">
        <v>602.02293482438779</v>
      </c>
      <c r="K3516" s="8">
        <f t="shared" si="218"/>
        <v>-9.2924787756124942</v>
      </c>
      <c r="L3516" s="11">
        <v>11.750400000000001</v>
      </c>
      <c r="M3516" s="11">
        <v>11.74424964028</v>
      </c>
      <c r="N3516" s="8">
        <f t="shared" si="216"/>
        <v>-6.1503597200012194E-3</v>
      </c>
    </row>
    <row r="3517" spans="1:14" x14ac:dyDescent="0.25">
      <c r="A3517" s="2"/>
      <c r="B3517" s="10" t="s">
        <v>3137</v>
      </c>
      <c r="C3517" s="11">
        <v>414.26080000000002</v>
      </c>
      <c r="D3517" s="11">
        <v>414.08015248554</v>
      </c>
      <c r="E3517" s="8">
        <f t="shared" si="215"/>
        <v>-0.18064751446001992</v>
      </c>
      <c r="F3517" s="11">
        <v>264.94269200000002</v>
      </c>
      <c r="G3517" s="11">
        <v>264.82895637522597</v>
      </c>
      <c r="H3517" s="8">
        <f t="shared" si="217"/>
        <v>-0.1137356247740513</v>
      </c>
      <c r="I3517" s="11">
        <v>98.221963500000001</v>
      </c>
      <c r="J3517" s="11">
        <v>98.181474898693992</v>
      </c>
      <c r="K3517" s="8">
        <f t="shared" si="218"/>
        <v>-4.0488601306009286E-2</v>
      </c>
      <c r="L3517" s="11">
        <v>9.9071999999999996</v>
      </c>
      <c r="M3517" s="11">
        <v>9.9033220894700005</v>
      </c>
      <c r="N3517" s="8">
        <f t="shared" si="216"/>
        <v>-3.8779105299990846E-3</v>
      </c>
    </row>
    <row r="3518" spans="1:14" x14ac:dyDescent="0.25">
      <c r="A3518" s="2"/>
      <c r="B3518" s="10" t="s">
        <v>3128</v>
      </c>
      <c r="C3518" s="11"/>
      <c r="D3518" s="11"/>
      <c r="E3518" s="8"/>
      <c r="F3518" s="11">
        <v>196.99329639999999</v>
      </c>
      <c r="G3518" s="11">
        <v>196.9537481290665</v>
      </c>
      <c r="H3518" s="8">
        <f t="shared" si="217"/>
        <v>-3.9548270933494223E-2</v>
      </c>
      <c r="I3518" s="11">
        <v>368.52751999999998</v>
      </c>
      <c r="J3518" s="11">
        <v>366.45471498062994</v>
      </c>
      <c r="K3518" s="8">
        <f t="shared" si="218"/>
        <v>-2.0728050193700369</v>
      </c>
      <c r="L3518" s="11">
        <v>6.2844766000000005</v>
      </c>
      <c r="M3518" s="11">
        <v>6.2816411364392</v>
      </c>
      <c r="N3518" s="8">
        <f t="shared" si="216"/>
        <v>-2.8354635608005552E-3</v>
      </c>
    </row>
    <row r="3519" spans="1:14" x14ac:dyDescent="0.25">
      <c r="A3519" s="2"/>
      <c r="B3519" s="10" t="s">
        <v>3138</v>
      </c>
      <c r="C3519" s="11">
        <v>971.9863600000001</v>
      </c>
      <c r="D3519" s="11">
        <v>948.65897772453991</v>
      </c>
      <c r="E3519" s="8">
        <f t="shared" si="215"/>
        <v>-23.327382275460195</v>
      </c>
      <c r="F3519" s="11">
        <v>1060.1182691884505</v>
      </c>
      <c r="G3519" s="11">
        <v>1052.1157028043237</v>
      </c>
      <c r="H3519" s="8">
        <f t="shared" si="217"/>
        <v>-8.0025663841267942</v>
      </c>
      <c r="I3519" s="11">
        <v>732.15474539999991</v>
      </c>
      <c r="J3519" s="11">
        <v>715.04738363603178</v>
      </c>
      <c r="K3519" s="8">
        <f t="shared" si="218"/>
        <v>-17.107361763968129</v>
      </c>
      <c r="L3519" s="11">
        <v>12.569960000000002</v>
      </c>
      <c r="M3519" s="11">
        <v>39.215603717169998</v>
      </c>
      <c r="N3519" s="8">
        <f t="shared" si="216"/>
        <v>26.645643717169996</v>
      </c>
    </row>
    <row r="3520" spans="1:14" x14ac:dyDescent="0.25">
      <c r="A3520" s="2"/>
      <c r="B3520" s="10" t="s">
        <v>3139</v>
      </c>
      <c r="C3520" s="11"/>
      <c r="D3520" s="11"/>
      <c r="E3520" s="8"/>
      <c r="F3520" s="11">
        <v>459.20466679999998</v>
      </c>
      <c r="G3520" s="11">
        <v>453.86060020810083</v>
      </c>
      <c r="H3520" s="8">
        <f t="shared" si="217"/>
        <v>-5.3440665918991499</v>
      </c>
      <c r="I3520" s="11">
        <v>780.43095199999993</v>
      </c>
      <c r="J3520" s="11">
        <v>716.26910478299305</v>
      </c>
      <c r="K3520" s="8">
        <f t="shared" si="218"/>
        <v>-64.16184721700688</v>
      </c>
      <c r="L3520" s="11">
        <v>41.068799999999996</v>
      </c>
      <c r="M3520" s="11">
        <v>41.049860101349999</v>
      </c>
      <c r="N3520" s="8">
        <f t="shared" si="216"/>
        <v>-1.8939898649996678E-2</v>
      </c>
    </row>
    <row r="3521" spans="1:14" x14ac:dyDescent="0.25">
      <c r="A3521" s="2"/>
      <c r="B3521" s="10" t="s">
        <v>875</v>
      </c>
      <c r="C3521" s="11"/>
      <c r="D3521" s="11"/>
      <c r="E3521" s="8"/>
      <c r="F3521" s="11">
        <v>131.6044</v>
      </c>
      <c r="G3521" s="11">
        <v>129.07981235165701</v>
      </c>
      <c r="H3521" s="8">
        <f t="shared" si="217"/>
        <v>-2.5245876483429868</v>
      </c>
      <c r="I3521" s="11">
        <v>500.09859600000004</v>
      </c>
      <c r="J3521" s="11">
        <v>499.917460225377</v>
      </c>
      <c r="K3521" s="8">
        <f t="shared" si="218"/>
        <v>-0.1811357746230442</v>
      </c>
      <c r="L3521" s="11">
        <v>26.150399999999998</v>
      </c>
      <c r="M3521" s="11">
        <v>26.14135610161</v>
      </c>
      <c r="N3521" s="8">
        <f t="shared" si="216"/>
        <v>-9.0438983899971959E-3</v>
      </c>
    </row>
    <row r="3522" spans="1:14" x14ac:dyDescent="0.25">
      <c r="A3522" s="2"/>
      <c r="B3522" s="10" t="s">
        <v>3140</v>
      </c>
      <c r="C3522" s="11"/>
      <c r="D3522" s="11"/>
      <c r="E3522" s="8"/>
      <c r="F3522" s="11">
        <v>951.43446499999982</v>
      </c>
      <c r="G3522" s="11">
        <v>951.19607673471296</v>
      </c>
      <c r="H3522" s="8">
        <f t="shared" si="217"/>
        <v>-0.23838826528685786</v>
      </c>
      <c r="I3522" s="11">
        <v>1153.7438820000002</v>
      </c>
      <c r="J3522" s="11">
        <v>1136.3474651142703</v>
      </c>
      <c r="K3522" s="8">
        <f t="shared" si="218"/>
        <v>-17.396416885729877</v>
      </c>
      <c r="L3522" s="11">
        <v>58.296710000000004</v>
      </c>
      <c r="M3522" s="11">
        <v>58.272115487320008</v>
      </c>
      <c r="N3522" s="8">
        <f t="shared" si="216"/>
        <v>-2.4594512679996683E-2</v>
      </c>
    </row>
    <row r="3523" spans="1:14" x14ac:dyDescent="0.25">
      <c r="A3523" s="2"/>
      <c r="B3523" s="10" t="s">
        <v>3141</v>
      </c>
      <c r="C3523" s="11"/>
      <c r="D3523" s="11"/>
      <c r="E3523" s="8"/>
      <c r="F3523" s="11"/>
      <c r="G3523" s="11"/>
      <c r="H3523" s="8"/>
      <c r="I3523" s="11">
        <v>15.76671</v>
      </c>
      <c r="J3523" s="11">
        <v>33.835568441909999</v>
      </c>
      <c r="K3523" s="8">
        <f t="shared" si="218"/>
        <v>18.068858441909999</v>
      </c>
      <c r="L3523" s="11">
        <v>18.086400000000001</v>
      </c>
      <c r="M3523" s="11"/>
      <c r="N3523" s="8">
        <f t="shared" si="216"/>
        <v>-18.086400000000001</v>
      </c>
    </row>
    <row r="3524" spans="1:14" x14ac:dyDescent="0.25">
      <c r="A3524" s="2"/>
      <c r="B3524" s="10" t="s">
        <v>3135</v>
      </c>
      <c r="C3524" s="11"/>
      <c r="D3524" s="11"/>
      <c r="E3524" s="8"/>
      <c r="F3524" s="11">
        <v>9.334956</v>
      </c>
      <c r="G3524" s="11">
        <v>7.2578294684709999</v>
      </c>
      <c r="H3524" s="8">
        <f t="shared" ref="H3524:H3587" si="219">G3524-F3524</f>
        <v>-2.0771265315290002</v>
      </c>
      <c r="I3524" s="11">
        <v>273.04345799999999</v>
      </c>
      <c r="J3524" s="11">
        <v>286.25356086034401</v>
      </c>
      <c r="K3524" s="8">
        <f t="shared" si="218"/>
        <v>13.210102860344023</v>
      </c>
      <c r="L3524" s="11">
        <v>631.26775799999996</v>
      </c>
      <c r="M3524" s="11">
        <v>627.8888857731838</v>
      </c>
      <c r="N3524" s="8">
        <f t="shared" si="216"/>
        <v>-3.3788722268161564</v>
      </c>
    </row>
    <row r="3525" spans="1:14" x14ac:dyDescent="0.25">
      <c r="A3525" s="2"/>
      <c r="B3525" s="10" t="s">
        <v>3142</v>
      </c>
      <c r="C3525" s="11">
        <v>549.79426000000012</v>
      </c>
      <c r="D3525" s="11">
        <v>545.5084401260599</v>
      </c>
      <c r="E3525" s="8">
        <f t="shared" ref="E3525:E3585" si="220">D3525-C3525</f>
        <v>-4.2858198739402269</v>
      </c>
      <c r="F3525" s="11">
        <v>3239.6901016000002</v>
      </c>
      <c r="G3525" s="11">
        <v>3214.4282059084799</v>
      </c>
      <c r="H3525" s="8">
        <f t="shared" si="219"/>
        <v>-25.261895691520294</v>
      </c>
      <c r="I3525" s="11">
        <v>934.18780831000004</v>
      </c>
      <c r="J3525" s="11">
        <v>909.67767234814676</v>
      </c>
      <c r="K3525" s="8">
        <f t="shared" si="218"/>
        <v>-24.51013596185328</v>
      </c>
      <c r="L3525" s="11"/>
      <c r="M3525" s="11"/>
      <c r="N3525" s="8"/>
    </row>
    <row r="3526" spans="1:14" x14ac:dyDescent="0.25">
      <c r="A3526" s="2"/>
      <c r="B3526" s="10" t="s">
        <v>3143</v>
      </c>
      <c r="C3526" s="11"/>
      <c r="D3526" s="11"/>
      <c r="E3526" s="8"/>
      <c r="F3526" s="11">
        <v>2.1312000000000002</v>
      </c>
      <c r="G3526" s="11">
        <v>2.1299238352200001</v>
      </c>
      <c r="H3526" s="8">
        <f t="shared" si="219"/>
        <v>-1.2761647800001441E-3</v>
      </c>
      <c r="I3526" s="11">
        <v>389.76840599999997</v>
      </c>
      <c r="J3526" s="11">
        <v>451.18292437549195</v>
      </c>
      <c r="K3526" s="8">
        <f t="shared" si="218"/>
        <v>61.41451837549198</v>
      </c>
      <c r="L3526" s="11">
        <v>116.202156</v>
      </c>
      <c r="M3526" s="11">
        <v>58.306311444212199</v>
      </c>
      <c r="N3526" s="8">
        <f t="shared" si="216"/>
        <v>-57.895844555787804</v>
      </c>
    </row>
    <row r="3527" spans="1:14" x14ac:dyDescent="0.25">
      <c r="A3527" s="7" t="s">
        <v>9</v>
      </c>
      <c r="B3527" s="9" t="s">
        <v>3144</v>
      </c>
      <c r="C3527" s="8">
        <v>1256.7586900000001</v>
      </c>
      <c r="D3527" s="8">
        <v>1256.4023875009889</v>
      </c>
      <c r="E3527" s="8">
        <f t="shared" si="220"/>
        <v>-0.35630249901123534</v>
      </c>
      <c r="F3527" s="8">
        <v>3983.7836276264002</v>
      </c>
      <c r="G3527" s="8">
        <v>3979.2021929411594</v>
      </c>
      <c r="H3527" s="8">
        <f t="shared" si="219"/>
        <v>-4.5814346852407652</v>
      </c>
      <c r="I3527" s="8">
        <v>4776.5841600311996</v>
      </c>
      <c r="J3527" s="8">
        <v>4942.8235099642425</v>
      </c>
      <c r="K3527" s="8">
        <f t="shared" si="218"/>
        <v>166.23934993304283</v>
      </c>
      <c r="L3527" s="8">
        <v>200.73460800000001</v>
      </c>
      <c r="M3527" s="8">
        <v>200.65876205574597</v>
      </c>
      <c r="N3527" s="8">
        <f t="shared" si="216"/>
        <v>-7.5845944254041342E-2</v>
      </c>
    </row>
    <row r="3528" spans="1:14" x14ac:dyDescent="0.25">
      <c r="A3528" s="2"/>
      <c r="B3528" s="10" t="s">
        <v>3145</v>
      </c>
      <c r="C3528" s="11"/>
      <c r="D3528" s="11"/>
      <c r="E3528" s="8"/>
      <c r="F3528" s="11"/>
      <c r="G3528" s="11"/>
      <c r="H3528" s="8"/>
      <c r="I3528" s="11">
        <v>106.28080000000001</v>
      </c>
      <c r="J3528" s="11">
        <v>102.58396073508999</v>
      </c>
      <c r="K3528" s="8">
        <f t="shared" si="218"/>
        <v>-3.6968392649100252</v>
      </c>
      <c r="L3528" s="11"/>
      <c r="M3528" s="11"/>
      <c r="N3528" s="8"/>
    </row>
    <row r="3529" spans="1:14" x14ac:dyDescent="0.25">
      <c r="A3529" s="2"/>
      <c r="B3529" s="10" t="s">
        <v>761</v>
      </c>
      <c r="C3529" s="11">
        <v>0.84503300000000003</v>
      </c>
      <c r="D3529" s="11">
        <v>0.84479654189700004</v>
      </c>
      <c r="E3529" s="8"/>
      <c r="F3529" s="11">
        <v>127.6268</v>
      </c>
      <c r="G3529" s="11">
        <v>127.59064315719</v>
      </c>
      <c r="H3529" s="8">
        <f t="shared" si="219"/>
        <v>-3.6156842810001422E-2</v>
      </c>
      <c r="I3529" s="11">
        <v>385.40624945000002</v>
      </c>
      <c r="J3529" s="11">
        <v>385.29144061376229</v>
      </c>
      <c r="K3529" s="8">
        <f t="shared" si="218"/>
        <v>-0.11480883623772797</v>
      </c>
      <c r="L3529" s="11">
        <v>0.16319500000000001</v>
      </c>
      <c r="M3529" s="11">
        <v>0.163142345317</v>
      </c>
      <c r="N3529" s="8"/>
    </row>
    <row r="3530" spans="1:14" x14ac:dyDescent="0.25">
      <c r="A3530" s="2"/>
      <c r="B3530" s="10" t="s">
        <v>3146</v>
      </c>
      <c r="C3530" s="11">
        <v>212.10503700000001</v>
      </c>
      <c r="D3530" s="11">
        <v>212.04943886599202</v>
      </c>
      <c r="E3530" s="8">
        <f t="shared" si="220"/>
        <v>-5.5598134007993849E-2</v>
      </c>
      <c r="F3530" s="11">
        <v>1186.8202530000001</v>
      </c>
      <c r="G3530" s="11">
        <v>1186.490347209098</v>
      </c>
      <c r="H3530" s="8">
        <f t="shared" si="219"/>
        <v>-0.32990579090210304</v>
      </c>
      <c r="I3530" s="11">
        <v>1427.1974733999998</v>
      </c>
      <c r="J3530" s="11">
        <v>1426.7631291353323</v>
      </c>
      <c r="K3530" s="8">
        <f t="shared" si="218"/>
        <v>-0.43434426466751574</v>
      </c>
      <c r="L3530" s="11">
        <v>2.9952000000000001</v>
      </c>
      <c r="M3530" s="11">
        <v>2.9942135684500002</v>
      </c>
      <c r="N3530" s="8">
        <f t="shared" ref="N3530:N3593" si="221">M3530-L3530</f>
        <v>-9.864315499998888E-4</v>
      </c>
    </row>
    <row r="3531" spans="1:14" x14ac:dyDescent="0.25">
      <c r="A3531" s="2"/>
      <c r="B3531" s="10" t="s">
        <v>48</v>
      </c>
      <c r="C3531" s="11"/>
      <c r="D3531" s="11"/>
      <c r="E3531" s="8"/>
      <c r="F3531" s="11">
        <v>9.14222</v>
      </c>
      <c r="G3531" s="11">
        <v>9.1388952889200006</v>
      </c>
      <c r="H3531" s="8">
        <f t="shared" si="219"/>
        <v>-3.3247110799994317E-3</v>
      </c>
      <c r="I3531" s="11">
        <v>108.135018</v>
      </c>
      <c r="J3531" s="11">
        <v>146.05315631375001</v>
      </c>
      <c r="K3531" s="8">
        <f t="shared" si="218"/>
        <v>37.918138313750006</v>
      </c>
      <c r="L3531" s="11"/>
      <c r="M3531" s="11"/>
      <c r="N3531" s="8"/>
    </row>
    <row r="3532" spans="1:14" x14ac:dyDescent="0.25">
      <c r="A3532" s="2"/>
      <c r="B3532" s="10" t="s">
        <v>3147</v>
      </c>
      <c r="C3532" s="11"/>
      <c r="D3532" s="11"/>
      <c r="E3532" s="8"/>
      <c r="F3532" s="11">
        <v>516.18514000000005</v>
      </c>
      <c r="G3532" s="11">
        <v>516.01823276062999</v>
      </c>
      <c r="H3532" s="8">
        <f t="shared" si="219"/>
        <v>-0.16690723937006169</v>
      </c>
      <c r="I3532" s="11">
        <v>612.21330939999996</v>
      </c>
      <c r="J3532" s="11">
        <v>612.00960888661746</v>
      </c>
      <c r="K3532" s="8">
        <f t="shared" ref="K3532:K3595" si="222">J3532-I3532</f>
        <v>-0.2037005133825005</v>
      </c>
      <c r="L3532" s="11">
        <v>78.504600000000011</v>
      </c>
      <c r="M3532" s="11">
        <v>78.474602158399989</v>
      </c>
      <c r="N3532" s="8">
        <f t="shared" si="221"/>
        <v>-2.9997841600021502E-2</v>
      </c>
    </row>
    <row r="3533" spans="1:14" x14ac:dyDescent="0.25">
      <c r="A3533" s="2"/>
      <c r="B3533" s="10" t="s">
        <v>3148</v>
      </c>
      <c r="C3533" s="11">
        <v>1043.80862</v>
      </c>
      <c r="D3533" s="11">
        <v>1043.5081520930999</v>
      </c>
      <c r="E3533" s="8">
        <f t="shared" si="220"/>
        <v>-0.30046790690016678</v>
      </c>
      <c r="F3533" s="11">
        <v>1926.1213376500002</v>
      </c>
      <c r="G3533" s="11">
        <v>1924.3399502903817</v>
      </c>
      <c r="H3533" s="8">
        <f t="shared" si="219"/>
        <v>-1.7813873596185203</v>
      </c>
      <c r="I3533" s="11">
        <v>685.09664219999991</v>
      </c>
      <c r="J3533" s="11">
        <v>685.3168934386124</v>
      </c>
      <c r="K3533" s="8">
        <f t="shared" si="222"/>
        <v>0.22025123861249085</v>
      </c>
      <c r="L3533" s="11">
        <v>9.9826300000000003</v>
      </c>
      <c r="M3533" s="11">
        <v>9.9802956742099997</v>
      </c>
      <c r="N3533" s="8">
        <f t="shared" si="221"/>
        <v>-2.3343257900005909E-3</v>
      </c>
    </row>
    <row r="3534" spans="1:14" x14ac:dyDescent="0.25">
      <c r="A3534" s="2"/>
      <c r="B3534" s="10" t="s">
        <v>3144</v>
      </c>
      <c r="C3534" s="11"/>
      <c r="D3534" s="11"/>
      <c r="E3534" s="8"/>
      <c r="F3534" s="11">
        <v>37.612837976400002</v>
      </c>
      <c r="G3534" s="11">
        <v>37.599177407799999</v>
      </c>
      <c r="H3534" s="8">
        <f t="shared" si="219"/>
        <v>-1.3660568600002421E-2</v>
      </c>
      <c r="I3534" s="11">
        <v>64.972804881199991</v>
      </c>
      <c r="J3534" s="11">
        <v>109.16570431440999</v>
      </c>
      <c r="K3534" s="8">
        <f t="shared" si="222"/>
        <v>44.192899433210002</v>
      </c>
      <c r="L3534" s="11"/>
      <c r="M3534" s="11"/>
      <c r="N3534" s="8"/>
    </row>
    <row r="3535" spans="1:14" x14ac:dyDescent="0.25">
      <c r="A3535" s="2"/>
      <c r="B3535" s="10" t="s">
        <v>3149</v>
      </c>
      <c r="C3535" s="11"/>
      <c r="D3535" s="11"/>
      <c r="E3535" s="8"/>
      <c r="F3535" s="11">
        <v>163.90045900000001</v>
      </c>
      <c r="G3535" s="11">
        <v>163.84461169043993</v>
      </c>
      <c r="H3535" s="8">
        <f t="shared" si="219"/>
        <v>-5.5847309560078884E-2</v>
      </c>
      <c r="I3535" s="11">
        <v>1147.4061727000001</v>
      </c>
      <c r="J3535" s="11">
        <v>1147.0027675758267</v>
      </c>
      <c r="K3535" s="8">
        <f t="shared" si="222"/>
        <v>-0.4034051241733323</v>
      </c>
      <c r="L3535" s="11">
        <v>109.088983</v>
      </c>
      <c r="M3535" s="11">
        <v>109.04650830936899</v>
      </c>
      <c r="N3535" s="8">
        <f t="shared" si="221"/>
        <v>-4.2474690631010503E-2</v>
      </c>
    </row>
    <row r="3536" spans="1:14" x14ac:dyDescent="0.25">
      <c r="A3536" s="2"/>
      <c r="B3536" s="10" t="s">
        <v>3150</v>
      </c>
      <c r="C3536" s="11"/>
      <c r="D3536" s="11"/>
      <c r="E3536" s="8"/>
      <c r="F3536" s="11">
        <v>16.374580000000002</v>
      </c>
      <c r="G3536" s="11">
        <v>14.180335136699998</v>
      </c>
      <c r="H3536" s="8">
        <f t="shared" si="219"/>
        <v>-2.1942448633000033</v>
      </c>
      <c r="I3536" s="11">
        <v>239.87569000000002</v>
      </c>
      <c r="J3536" s="11">
        <v>328.63684895083998</v>
      </c>
      <c r="K3536" s="8">
        <f t="shared" si="222"/>
        <v>88.761158950839956</v>
      </c>
      <c r="L3536" s="11"/>
      <c r="M3536" s="11"/>
      <c r="N3536" s="8"/>
    </row>
    <row r="3537" spans="1:14" x14ac:dyDescent="0.25">
      <c r="A3537" s="7" t="s">
        <v>9</v>
      </c>
      <c r="B3537" s="9" t="s">
        <v>3151</v>
      </c>
      <c r="C3537" s="8">
        <v>4306.2897421300004</v>
      </c>
      <c r="D3537" s="8">
        <v>4293.483220197214</v>
      </c>
      <c r="E3537" s="8">
        <f t="shared" si="220"/>
        <v>-12.806521932786382</v>
      </c>
      <c r="F3537" s="8">
        <v>13359.926993793</v>
      </c>
      <c r="G3537" s="8">
        <v>13070.872315895245</v>
      </c>
      <c r="H3537" s="8">
        <f t="shared" si="219"/>
        <v>-289.05467789775503</v>
      </c>
      <c r="I3537" s="8">
        <v>6034.472867898</v>
      </c>
      <c r="J3537" s="8">
        <v>6952.022175262603</v>
      </c>
      <c r="K3537" s="8">
        <f t="shared" si="222"/>
        <v>917.54930736460301</v>
      </c>
      <c r="L3537" s="8">
        <v>1366.54555628</v>
      </c>
      <c r="M3537" s="8">
        <v>743.96831263121908</v>
      </c>
      <c r="N3537" s="8">
        <f t="shared" si="221"/>
        <v>-622.57724364878095</v>
      </c>
    </row>
    <row r="3538" spans="1:14" x14ac:dyDescent="0.25">
      <c r="A3538" s="2"/>
      <c r="B3538" s="10" t="s">
        <v>3152</v>
      </c>
      <c r="C3538" s="11"/>
      <c r="D3538" s="11"/>
      <c r="E3538" s="8"/>
      <c r="F3538" s="11"/>
      <c r="G3538" s="11"/>
      <c r="H3538" s="8"/>
      <c r="I3538" s="11">
        <v>467.47433499999994</v>
      </c>
      <c r="J3538" s="11">
        <v>520.95707463409883</v>
      </c>
      <c r="K3538" s="8">
        <f t="shared" si="222"/>
        <v>53.482739634098891</v>
      </c>
      <c r="L3538" s="11">
        <v>94.118400000000008</v>
      </c>
      <c r="M3538" s="11">
        <v>83.8051963379</v>
      </c>
      <c r="N3538" s="8">
        <f t="shared" si="221"/>
        <v>-10.313203662100008</v>
      </c>
    </row>
    <row r="3539" spans="1:14" x14ac:dyDescent="0.25">
      <c r="A3539" s="2"/>
      <c r="B3539" s="10" t="s">
        <v>3153</v>
      </c>
      <c r="C3539" s="11">
        <v>1032.01756</v>
      </c>
      <c r="D3539" s="11">
        <v>1027.860549043522</v>
      </c>
      <c r="E3539" s="8">
        <f t="shared" si="220"/>
        <v>-4.1570109564779614</v>
      </c>
      <c r="F3539" s="11">
        <v>2349.0274756929998</v>
      </c>
      <c r="G3539" s="11">
        <v>2285.9503501296017</v>
      </c>
      <c r="H3539" s="8">
        <f t="shared" si="219"/>
        <v>-63.077125563398113</v>
      </c>
      <c r="I3539" s="11">
        <v>326.28575769999981</v>
      </c>
      <c r="J3539" s="11">
        <v>255.26873471972718</v>
      </c>
      <c r="K3539" s="8">
        <f t="shared" si="222"/>
        <v>-71.017022980272628</v>
      </c>
      <c r="L3539" s="11"/>
      <c r="M3539" s="11">
        <v>2.5025014422399998</v>
      </c>
      <c r="N3539" s="8">
        <f t="shared" si="221"/>
        <v>2.5025014422399998</v>
      </c>
    </row>
    <row r="3540" spans="1:14" x14ac:dyDescent="0.25">
      <c r="A3540" s="2"/>
      <c r="B3540" s="10" t="s">
        <v>3154</v>
      </c>
      <c r="C3540" s="11"/>
      <c r="D3540" s="11"/>
      <c r="E3540" s="8"/>
      <c r="F3540" s="11">
        <v>396.27312999999998</v>
      </c>
      <c r="G3540" s="11">
        <v>394.29794508778002</v>
      </c>
      <c r="H3540" s="8">
        <f t="shared" si="219"/>
        <v>-1.9751849122199587</v>
      </c>
      <c r="I3540" s="11">
        <v>638.79561850000005</v>
      </c>
      <c r="J3540" s="11">
        <v>759.12610520345993</v>
      </c>
      <c r="K3540" s="8">
        <f t="shared" si="222"/>
        <v>120.33048670345988</v>
      </c>
      <c r="L3540" s="11">
        <v>226.98206120000003</v>
      </c>
      <c r="M3540" s="11">
        <v>98.826250120602495</v>
      </c>
      <c r="N3540" s="8">
        <f t="shared" si="221"/>
        <v>-128.15581107939755</v>
      </c>
    </row>
    <row r="3541" spans="1:14" x14ac:dyDescent="0.25">
      <c r="A3541" s="2"/>
      <c r="B3541" s="10" t="s">
        <v>3155</v>
      </c>
      <c r="C3541" s="11">
        <v>557.26108099999999</v>
      </c>
      <c r="D3541" s="11">
        <v>553.401145215837</v>
      </c>
      <c r="E3541" s="8">
        <f t="shared" si="220"/>
        <v>-3.8599357841629853</v>
      </c>
      <c r="F3541" s="11">
        <v>2493.1952499999998</v>
      </c>
      <c r="G3541" s="11">
        <v>2486.3593663063903</v>
      </c>
      <c r="H3541" s="8">
        <f t="shared" si="219"/>
        <v>-6.8358836936095031</v>
      </c>
      <c r="I3541" s="11">
        <v>479.64313530000004</v>
      </c>
      <c r="J3541" s="11">
        <v>468.96939744586518</v>
      </c>
      <c r="K3541" s="8">
        <f t="shared" si="222"/>
        <v>-10.673737854134856</v>
      </c>
      <c r="L3541" s="11"/>
      <c r="M3541" s="11">
        <v>5.3528691873099996</v>
      </c>
      <c r="N3541" s="8">
        <f t="shared" si="221"/>
        <v>5.3528691873099996</v>
      </c>
    </row>
    <row r="3542" spans="1:14" x14ac:dyDescent="0.25">
      <c r="A3542" s="2"/>
      <c r="B3542" s="10" t="s">
        <v>3156</v>
      </c>
      <c r="C3542" s="11"/>
      <c r="D3542" s="11"/>
      <c r="E3542" s="8"/>
      <c r="F3542" s="11">
        <v>1258.923532</v>
      </c>
      <c r="G3542" s="11">
        <v>1247.00491454542</v>
      </c>
      <c r="H3542" s="8">
        <f t="shared" si="219"/>
        <v>-11.918617454580044</v>
      </c>
      <c r="I3542" s="11">
        <v>881.90999699999998</v>
      </c>
      <c r="J3542" s="11">
        <v>1079.535527431756</v>
      </c>
      <c r="K3542" s="8">
        <f t="shared" si="222"/>
        <v>197.62553043175603</v>
      </c>
      <c r="L3542" s="11">
        <v>229.09363800000003</v>
      </c>
      <c r="M3542" s="11">
        <v>55.096171779829</v>
      </c>
      <c r="N3542" s="8">
        <f t="shared" si="221"/>
        <v>-173.99746622017102</v>
      </c>
    </row>
    <row r="3543" spans="1:14" x14ac:dyDescent="0.25">
      <c r="A3543" s="2"/>
      <c r="B3543" s="10" t="s">
        <v>3157</v>
      </c>
      <c r="C3543" s="11">
        <v>826.77498912999988</v>
      </c>
      <c r="D3543" s="11">
        <v>826.81572743157346</v>
      </c>
      <c r="E3543" s="8">
        <f t="shared" si="220"/>
        <v>4.0738301573583158E-2</v>
      </c>
      <c r="F3543" s="11">
        <v>1685.1377640999999</v>
      </c>
      <c r="G3543" s="11">
        <v>1681.8934280120659</v>
      </c>
      <c r="H3543" s="8">
        <f t="shared" si="219"/>
        <v>-3.2443360879340162</v>
      </c>
      <c r="I3543" s="11">
        <v>386.95414770000002</v>
      </c>
      <c r="J3543" s="11">
        <v>386.52589470573832</v>
      </c>
      <c r="K3543" s="8">
        <f t="shared" si="222"/>
        <v>-0.42825299426169749</v>
      </c>
      <c r="L3543" s="11"/>
      <c r="M3543" s="11"/>
      <c r="N3543" s="8"/>
    </row>
    <row r="3544" spans="1:14" x14ac:dyDescent="0.25">
      <c r="A3544" s="2"/>
      <c r="B3544" s="10" t="s">
        <v>3158</v>
      </c>
      <c r="C3544" s="11"/>
      <c r="D3544" s="11"/>
      <c r="E3544" s="8"/>
      <c r="F3544" s="11"/>
      <c r="G3544" s="11"/>
      <c r="H3544" s="8"/>
      <c r="I3544" s="11">
        <v>135.6060947</v>
      </c>
      <c r="J3544" s="11">
        <v>187.32407998635244</v>
      </c>
      <c r="K3544" s="8">
        <f t="shared" si="222"/>
        <v>51.717985286352445</v>
      </c>
      <c r="L3544" s="11">
        <v>150.91561637000001</v>
      </c>
      <c r="M3544" s="11">
        <v>124.27913092701</v>
      </c>
      <c r="N3544" s="8">
        <f t="shared" si="221"/>
        <v>-26.636485442990008</v>
      </c>
    </row>
    <row r="3545" spans="1:14" x14ac:dyDescent="0.25">
      <c r="A3545" s="2"/>
      <c r="B3545" s="10" t="s">
        <v>3159</v>
      </c>
      <c r="C3545" s="11">
        <v>1400.5373530000002</v>
      </c>
      <c r="D3545" s="11">
        <v>1395.9852183410708</v>
      </c>
      <c r="E3545" s="8">
        <f t="shared" si="220"/>
        <v>-4.5521346589293898</v>
      </c>
      <c r="F3545" s="11">
        <v>1522.7595797000001</v>
      </c>
      <c r="G3545" s="11">
        <v>1477.8724105728279</v>
      </c>
      <c r="H3545" s="8">
        <f t="shared" si="219"/>
        <v>-44.887169127172228</v>
      </c>
      <c r="I3545" s="11">
        <v>286.53131999999994</v>
      </c>
      <c r="J3545" s="11">
        <v>270.201752835908</v>
      </c>
      <c r="K3545" s="8">
        <f t="shared" si="222"/>
        <v>-16.329567164091941</v>
      </c>
      <c r="L3545" s="11"/>
      <c r="M3545" s="11">
        <v>9.4400668882699996</v>
      </c>
      <c r="N3545" s="8">
        <f t="shared" si="221"/>
        <v>9.4400668882699996</v>
      </c>
    </row>
    <row r="3546" spans="1:14" x14ac:dyDescent="0.25">
      <c r="A3546" s="2"/>
      <c r="B3546" s="10" t="s">
        <v>3160</v>
      </c>
      <c r="C3546" s="11">
        <v>67.235489000000001</v>
      </c>
      <c r="D3546" s="11">
        <v>67.193033216860997</v>
      </c>
      <c r="E3546" s="8">
        <f t="shared" si="220"/>
        <v>-4.2455783139004666E-2</v>
      </c>
      <c r="F3546" s="11">
        <v>1120.4440980999998</v>
      </c>
      <c r="G3546" s="11">
        <v>964.88861139196058</v>
      </c>
      <c r="H3546" s="8">
        <f t="shared" si="219"/>
        <v>-155.55548670803921</v>
      </c>
      <c r="I3546" s="11">
        <v>625.23183400000005</v>
      </c>
      <c r="J3546" s="11">
        <v>1168.9715484322851</v>
      </c>
      <c r="K3546" s="8">
        <f t="shared" si="222"/>
        <v>543.73971443228504</v>
      </c>
      <c r="L3546" s="11">
        <v>329.39090040999997</v>
      </c>
      <c r="M3546" s="11">
        <v>84.284724916681313</v>
      </c>
      <c r="N3546" s="8">
        <f t="shared" si="221"/>
        <v>-245.10617549331866</v>
      </c>
    </row>
    <row r="3547" spans="1:14" x14ac:dyDescent="0.25">
      <c r="A3547" s="2"/>
      <c r="B3547" s="10" t="s">
        <v>3151</v>
      </c>
      <c r="C3547" s="11"/>
      <c r="D3547" s="11"/>
      <c r="E3547" s="8"/>
      <c r="F3547" s="11">
        <v>52.1402</v>
      </c>
      <c r="G3547" s="11">
        <v>52.098088131300003</v>
      </c>
      <c r="H3547" s="8">
        <f t="shared" si="219"/>
        <v>-4.2111868699997501E-2</v>
      </c>
      <c r="I3547" s="11">
        <v>159.912286298</v>
      </c>
      <c r="J3547" s="11">
        <v>199.40023144967213</v>
      </c>
      <c r="K3547" s="8">
        <f t="shared" si="222"/>
        <v>39.487945151672136</v>
      </c>
      <c r="L3547" s="11">
        <v>55.890341000000006</v>
      </c>
      <c r="M3547" s="11">
        <v>42.582417556567002</v>
      </c>
      <c r="N3547" s="8">
        <f t="shared" si="221"/>
        <v>-13.307923443433005</v>
      </c>
    </row>
    <row r="3548" spans="1:14" x14ac:dyDescent="0.25">
      <c r="A3548" s="2"/>
      <c r="B3548" s="10" t="s">
        <v>3161</v>
      </c>
      <c r="C3548" s="11">
        <v>422.46326999999997</v>
      </c>
      <c r="D3548" s="11">
        <v>422.22754694834998</v>
      </c>
      <c r="E3548" s="8">
        <f t="shared" si="220"/>
        <v>-0.23572305164998397</v>
      </c>
      <c r="F3548" s="11">
        <v>2095.5196541999999</v>
      </c>
      <c r="G3548" s="11">
        <v>2094.3177257234993</v>
      </c>
      <c r="H3548" s="8">
        <f t="shared" si="219"/>
        <v>-1.2019284765005978</v>
      </c>
      <c r="I3548" s="11">
        <v>972.42482869999992</v>
      </c>
      <c r="J3548" s="11">
        <v>953.97089592516227</v>
      </c>
      <c r="K3548" s="8">
        <f t="shared" si="222"/>
        <v>-18.453932774837654</v>
      </c>
      <c r="L3548" s="11"/>
      <c r="M3548" s="11"/>
      <c r="N3548" s="8"/>
    </row>
    <row r="3549" spans="1:14" x14ac:dyDescent="0.25">
      <c r="A3549" s="2"/>
      <c r="B3549" s="10" t="s">
        <v>3162</v>
      </c>
      <c r="C3549" s="11"/>
      <c r="D3549" s="11"/>
      <c r="E3549" s="8"/>
      <c r="F3549" s="11">
        <v>386.50630999999998</v>
      </c>
      <c r="G3549" s="11">
        <v>386.18947599440003</v>
      </c>
      <c r="H3549" s="8">
        <f t="shared" si="219"/>
        <v>-0.31683400559995789</v>
      </c>
      <c r="I3549" s="11">
        <v>673.70351300000016</v>
      </c>
      <c r="J3549" s="11">
        <v>701.77093249257905</v>
      </c>
      <c r="K3549" s="8">
        <f t="shared" si="222"/>
        <v>28.067419492578892</v>
      </c>
      <c r="L3549" s="11">
        <v>280.15459929999992</v>
      </c>
      <c r="M3549" s="11">
        <v>237.79898347480929</v>
      </c>
      <c r="N3549" s="8">
        <f t="shared" si="221"/>
        <v>-42.355615825190625</v>
      </c>
    </row>
    <row r="3550" spans="1:14" x14ac:dyDescent="0.25">
      <c r="A3550" s="7" t="s">
        <v>7</v>
      </c>
      <c r="B3550" s="7" t="s">
        <v>2713</v>
      </c>
      <c r="C3550" s="8">
        <v>5446.6121710380003</v>
      </c>
      <c r="D3550" s="8">
        <v>5511.5999454214116</v>
      </c>
      <c r="E3550" s="8">
        <f t="shared" si="220"/>
        <v>64.987774383411306</v>
      </c>
      <c r="F3550" s="8">
        <v>40485.112879636989</v>
      </c>
      <c r="G3550" s="8">
        <v>40674.325760300504</v>
      </c>
      <c r="H3550" s="8">
        <f t="shared" si="219"/>
        <v>189.21288066351553</v>
      </c>
      <c r="I3550" s="8">
        <v>29489.371305481331</v>
      </c>
      <c r="J3550" s="8">
        <v>28293.350380890286</v>
      </c>
      <c r="K3550" s="8">
        <f t="shared" si="222"/>
        <v>-1196.0209245910446</v>
      </c>
      <c r="L3550" s="8">
        <v>380.91639500000002</v>
      </c>
      <c r="M3550" s="8">
        <v>1368.7991472005242</v>
      </c>
      <c r="N3550" s="8">
        <f t="shared" si="221"/>
        <v>987.88275220052424</v>
      </c>
    </row>
    <row r="3551" spans="1:14" x14ac:dyDescent="0.25">
      <c r="A3551" s="7" t="s">
        <v>9</v>
      </c>
      <c r="B3551" s="9" t="s">
        <v>3163</v>
      </c>
      <c r="C3551" s="8">
        <v>2929.6560807999999</v>
      </c>
      <c r="D3551" s="8">
        <v>2998.0359650731289</v>
      </c>
      <c r="E3551" s="8">
        <f t="shared" si="220"/>
        <v>68.379884273128937</v>
      </c>
      <c r="F3551" s="8">
        <v>9439.7261095000013</v>
      </c>
      <c r="G3551" s="8">
        <v>9405.8792834857959</v>
      </c>
      <c r="H3551" s="8">
        <f t="shared" si="219"/>
        <v>-33.846826014205362</v>
      </c>
      <c r="I3551" s="8">
        <v>5317.4904378300016</v>
      </c>
      <c r="J3551" s="8">
        <v>5143.7257990377793</v>
      </c>
      <c r="K3551" s="8">
        <f t="shared" si="222"/>
        <v>-173.76463879222229</v>
      </c>
      <c r="L3551" s="8">
        <v>9.3887999999999998</v>
      </c>
      <c r="M3551" s="8">
        <v>9.3731281371599984</v>
      </c>
      <c r="N3551" s="8">
        <f t="shared" si="221"/>
        <v>-1.5671862840001438E-2</v>
      </c>
    </row>
    <row r="3552" spans="1:14" x14ac:dyDescent="0.25">
      <c r="A3552" s="2"/>
      <c r="B3552" s="10" t="s">
        <v>1645</v>
      </c>
      <c r="C3552" s="11">
        <v>38.646202799999998</v>
      </c>
      <c r="D3552" s="11">
        <v>38.585056202776599</v>
      </c>
      <c r="E3552" s="8">
        <f t="shared" si="220"/>
        <v>-6.1146597223398658E-2</v>
      </c>
      <c r="F3552" s="11">
        <v>689.87850300000002</v>
      </c>
      <c r="G3552" s="11">
        <v>688.80218304836797</v>
      </c>
      <c r="H3552" s="8">
        <f t="shared" si="219"/>
        <v>-1.0763199516320583</v>
      </c>
      <c r="I3552" s="11">
        <v>494.41889000000003</v>
      </c>
      <c r="J3552" s="11">
        <v>493.65080377302007</v>
      </c>
      <c r="K3552" s="8">
        <f t="shared" si="222"/>
        <v>-0.76808622697996043</v>
      </c>
      <c r="L3552" s="11"/>
      <c r="M3552" s="11"/>
      <c r="N3552" s="8"/>
    </row>
    <row r="3553" spans="1:14" x14ac:dyDescent="0.25">
      <c r="A3553" s="2"/>
      <c r="B3553" s="10" t="s">
        <v>465</v>
      </c>
      <c r="C3553" s="11"/>
      <c r="D3553" s="11"/>
      <c r="E3553" s="8"/>
      <c r="F3553" s="11">
        <v>574.6075249999999</v>
      </c>
      <c r="G3553" s="11">
        <v>573.69524435202902</v>
      </c>
      <c r="H3553" s="8">
        <f t="shared" si="219"/>
        <v>-0.91228064797087427</v>
      </c>
      <c r="I3553" s="11">
        <v>199.91987472000002</v>
      </c>
      <c r="J3553" s="11">
        <v>199.59936683373746</v>
      </c>
      <c r="K3553" s="8">
        <f t="shared" si="222"/>
        <v>-0.32050788626256121</v>
      </c>
      <c r="L3553" s="11">
        <v>8.2943999999999996</v>
      </c>
      <c r="M3553" s="11">
        <v>8.280643615679999</v>
      </c>
      <c r="N3553" s="8">
        <f t="shared" si="221"/>
        <v>-1.3756384320000592E-2</v>
      </c>
    </row>
    <row r="3554" spans="1:14" x14ac:dyDescent="0.25">
      <c r="A3554" s="2"/>
      <c r="B3554" s="10" t="s">
        <v>735</v>
      </c>
      <c r="C3554" s="11"/>
      <c r="D3554" s="11"/>
      <c r="E3554" s="8"/>
      <c r="F3554" s="11">
        <v>1066.3144</v>
      </c>
      <c r="G3554" s="11">
        <v>1064.5242885239199</v>
      </c>
      <c r="H3554" s="8">
        <f t="shared" si="219"/>
        <v>-1.7901114760800283</v>
      </c>
      <c r="I3554" s="11">
        <v>816.15381360000015</v>
      </c>
      <c r="J3554" s="11">
        <v>771.38568244539272</v>
      </c>
      <c r="K3554" s="8">
        <f t="shared" si="222"/>
        <v>-44.768131154607431</v>
      </c>
      <c r="L3554" s="11">
        <v>1.0944</v>
      </c>
      <c r="M3554" s="11">
        <v>1.0924845214800001</v>
      </c>
      <c r="N3554" s="8">
        <f t="shared" si="221"/>
        <v>-1.915478519999958E-3</v>
      </c>
    </row>
    <row r="3555" spans="1:14" x14ac:dyDescent="0.25">
      <c r="A3555" s="2"/>
      <c r="B3555" s="10" t="s">
        <v>3163</v>
      </c>
      <c r="C3555" s="11"/>
      <c r="D3555" s="11"/>
      <c r="E3555" s="8"/>
      <c r="F3555" s="11"/>
      <c r="G3555" s="11"/>
      <c r="H3555" s="8"/>
      <c r="I3555" s="11">
        <v>158.686453</v>
      </c>
      <c r="J3555" s="11">
        <v>154.41734394010163</v>
      </c>
      <c r="K3555" s="8">
        <f t="shared" si="222"/>
        <v>-4.2691090598983692</v>
      </c>
      <c r="L3555" s="11"/>
      <c r="M3555" s="11"/>
      <c r="N3555" s="8"/>
    </row>
    <row r="3556" spans="1:14" x14ac:dyDescent="0.25">
      <c r="A3556" s="2"/>
      <c r="B3556" s="10" t="s">
        <v>3164</v>
      </c>
      <c r="C3556" s="11">
        <v>102.5664</v>
      </c>
      <c r="D3556" s="11">
        <v>102.40459252472999</v>
      </c>
      <c r="E3556" s="8">
        <f t="shared" si="220"/>
        <v>-0.1618074752700096</v>
      </c>
      <c r="F3556" s="11">
        <v>616.19041500000003</v>
      </c>
      <c r="G3556" s="11">
        <v>615.22689203443701</v>
      </c>
      <c r="H3556" s="8">
        <f t="shared" si="219"/>
        <v>-0.96352296556301553</v>
      </c>
      <c r="I3556" s="11">
        <v>442.13896900000015</v>
      </c>
      <c r="J3556" s="11">
        <v>441.45485996286703</v>
      </c>
      <c r="K3556" s="8">
        <f t="shared" si="222"/>
        <v>-0.684109037133112</v>
      </c>
      <c r="L3556" s="11"/>
      <c r="M3556" s="11"/>
      <c r="N3556" s="8"/>
    </row>
    <row r="3557" spans="1:14" x14ac:dyDescent="0.25">
      <c r="A3557" s="2"/>
      <c r="B3557" s="10" t="s">
        <v>782</v>
      </c>
      <c r="C3557" s="11"/>
      <c r="D3557" s="11"/>
      <c r="E3557" s="8"/>
      <c r="F3557" s="11">
        <v>1309.2865999999995</v>
      </c>
      <c r="G3557" s="11">
        <v>1307.347576005963</v>
      </c>
      <c r="H3557" s="8">
        <f t="shared" si="219"/>
        <v>-1.9390239940364609</v>
      </c>
      <c r="I3557" s="11">
        <v>1459.2896050699999</v>
      </c>
      <c r="J3557" s="11">
        <v>1452.7402469165756</v>
      </c>
      <c r="K3557" s="8">
        <f t="shared" si="222"/>
        <v>-6.5493581534242367</v>
      </c>
      <c r="L3557" s="11"/>
      <c r="M3557" s="11"/>
      <c r="N3557" s="8"/>
    </row>
    <row r="3558" spans="1:14" x14ac:dyDescent="0.25">
      <c r="A3558" s="2"/>
      <c r="B3558" s="10" t="s">
        <v>3165</v>
      </c>
      <c r="C3558" s="11">
        <v>810.27296000000001</v>
      </c>
      <c r="D3558" s="11">
        <v>850.89639830163992</v>
      </c>
      <c r="E3558" s="8">
        <f t="shared" si="220"/>
        <v>40.623438301639908</v>
      </c>
      <c r="F3558" s="11">
        <v>810.23372500000005</v>
      </c>
      <c r="G3558" s="11">
        <v>808.91900672550196</v>
      </c>
      <c r="H3558" s="8">
        <f t="shared" si="219"/>
        <v>-1.314718274498091</v>
      </c>
      <c r="I3558" s="11">
        <v>222.33981942000003</v>
      </c>
      <c r="J3558" s="11">
        <v>221.97983825485642</v>
      </c>
      <c r="K3558" s="8">
        <f t="shared" si="222"/>
        <v>-0.35998116514360845</v>
      </c>
      <c r="L3558" s="11"/>
      <c r="M3558" s="11"/>
      <c r="N3558" s="8"/>
    </row>
    <row r="3559" spans="1:14" x14ac:dyDescent="0.25">
      <c r="A3559" s="2"/>
      <c r="B3559" s="10" t="s">
        <v>3166</v>
      </c>
      <c r="C3559" s="11">
        <v>35.672829999999998</v>
      </c>
      <c r="D3559" s="11">
        <v>35.613217633289999</v>
      </c>
      <c r="E3559" s="8">
        <f t="shared" si="220"/>
        <v>-5.961236670999881E-2</v>
      </c>
      <c r="F3559" s="11">
        <v>1428.8024</v>
      </c>
      <c r="G3559" s="11">
        <v>1417.6409622728199</v>
      </c>
      <c r="H3559" s="8">
        <f t="shared" si="219"/>
        <v>-11.1614377271801</v>
      </c>
      <c r="I3559" s="11">
        <v>473.03776360000006</v>
      </c>
      <c r="J3559" s="11">
        <v>422.92127516459055</v>
      </c>
      <c r="K3559" s="8">
        <f t="shared" si="222"/>
        <v>-50.116488435409508</v>
      </c>
      <c r="L3559" s="11"/>
      <c r="M3559" s="11"/>
      <c r="N3559" s="8"/>
    </row>
    <row r="3560" spans="1:14" x14ac:dyDescent="0.25">
      <c r="A3560" s="2"/>
      <c r="B3560" s="10" t="s">
        <v>3167</v>
      </c>
      <c r="C3560" s="11">
        <v>225.83799999999999</v>
      </c>
      <c r="D3560" s="11">
        <v>255.43272956300001</v>
      </c>
      <c r="E3560" s="8">
        <f t="shared" si="220"/>
        <v>29.594729563000016</v>
      </c>
      <c r="F3560" s="11">
        <v>971.98919039999987</v>
      </c>
      <c r="G3560" s="11">
        <v>970.46874868968837</v>
      </c>
      <c r="H3560" s="8">
        <f t="shared" si="219"/>
        <v>-1.520441710311502</v>
      </c>
      <c r="I3560" s="11">
        <v>318.83991770000006</v>
      </c>
      <c r="J3560" s="11">
        <v>318.34599959266842</v>
      </c>
      <c r="K3560" s="8">
        <f t="shared" si="222"/>
        <v>-0.49391810733163766</v>
      </c>
      <c r="L3560" s="11"/>
      <c r="M3560" s="11"/>
      <c r="N3560" s="8"/>
    </row>
    <row r="3561" spans="1:14" x14ac:dyDescent="0.25">
      <c r="A3561" s="2"/>
      <c r="B3561" s="10" t="s">
        <v>3168</v>
      </c>
      <c r="C3561" s="11">
        <v>1.4865600000000001</v>
      </c>
      <c r="D3561" s="11">
        <v>1.48419421987</v>
      </c>
      <c r="E3561" s="8">
        <f t="shared" si="220"/>
        <v>-2.3657801300001058E-3</v>
      </c>
      <c r="F3561" s="11">
        <v>1252.6366499999999</v>
      </c>
      <c r="G3561" s="11">
        <v>1250.0722518456</v>
      </c>
      <c r="H3561" s="8">
        <f t="shared" si="219"/>
        <v>-2.5643981543998962</v>
      </c>
      <c r="I3561" s="11">
        <v>516.05787571999997</v>
      </c>
      <c r="J3561" s="11">
        <v>485.64824336436305</v>
      </c>
      <c r="K3561" s="8">
        <f t="shared" si="222"/>
        <v>-30.409632355636916</v>
      </c>
      <c r="L3561" s="11"/>
      <c r="M3561" s="11"/>
      <c r="N3561" s="8"/>
    </row>
    <row r="3562" spans="1:14" x14ac:dyDescent="0.25">
      <c r="A3562" s="2"/>
      <c r="B3562" s="10" t="s">
        <v>3169</v>
      </c>
      <c r="C3562" s="11">
        <v>1009.1</v>
      </c>
      <c r="D3562" s="11">
        <v>1007.78555217</v>
      </c>
      <c r="E3562" s="8">
        <f t="shared" si="220"/>
        <v>-1.3144478300000628</v>
      </c>
      <c r="F3562" s="11">
        <v>224.797866</v>
      </c>
      <c r="G3562" s="11">
        <v>224.41082365448099</v>
      </c>
      <c r="H3562" s="8">
        <f t="shared" si="219"/>
        <v>-0.3870423455190064</v>
      </c>
      <c r="I3562" s="11">
        <v>7.915826</v>
      </c>
      <c r="J3562" s="11">
        <v>7.8935614331329997</v>
      </c>
      <c r="K3562" s="8">
        <f t="shared" si="222"/>
        <v>-2.2264566867000291E-2</v>
      </c>
      <c r="L3562" s="11"/>
      <c r="M3562" s="11"/>
      <c r="N3562" s="8"/>
    </row>
    <row r="3563" spans="1:14" x14ac:dyDescent="0.25">
      <c r="A3563" s="2"/>
      <c r="B3563" s="10" t="s">
        <v>3170</v>
      </c>
      <c r="C3563" s="11">
        <v>706.073128</v>
      </c>
      <c r="D3563" s="11">
        <v>705.83422445782196</v>
      </c>
      <c r="E3563" s="8">
        <f t="shared" si="220"/>
        <v>-0.23890354217803633</v>
      </c>
      <c r="F3563" s="11">
        <v>494.98883510000007</v>
      </c>
      <c r="G3563" s="11">
        <v>484.77130633298657</v>
      </c>
      <c r="H3563" s="8">
        <f t="shared" si="219"/>
        <v>-10.217528767013505</v>
      </c>
      <c r="I3563" s="11">
        <v>208.69163000000003</v>
      </c>
      <c r="J3563" s="11">
        <v>173.68857735647299</v>
      </c>
      <c r="K3563" s="8">
        <f t="shared" si="222"/>
        <v>-35.003052643527042</v>
      </c>
      <c r="L3563" s="11"/>
      <c r="M3563" s="11"/>
      <c r="N3563" s="8"/>
    </row>
    <row r="3564" spans="1:14" x14ac:dyDescent="0.25">
      <c r="A3564" s="7" t="s">
        <v>9</v>
      </c>
      <c r="B3564" s="9" t="s">
        <v>3171</v>
      </c>
      <c r="C3564" s="8">
        <v>579.33466550799994</v>
      </c>
      <c r="D3564" s="8">
        <v>578.6267433906869</v>
      </c>
      <c r="E3564" s="8">
        <f t="shared" si="220"/>
        <v>-0.70792211731304633</v>
      </c>
      <c r="F3564" s="8">
        <v>8681.6586750469996</v>
      </c>
      <c r="G3564" s="8">
        <v>8666.3024543215943</v>
      </c>
      <c r="H3564" s="8">
        <f t="shared" si="219"/>
        <v>-15.356220725405365</v>
      </c>
      <c r="I3564" s="8">
        <v>5411.4783539560303</v>
      </c>
      <c r="J3564" s="8">
        <v>5393.4609480742956</v>
      </c>
      <c r="K3564" s="8">
        <f t="shared" si="222"/>
        <v>-18.017405881734703</v>
      </c>
      <c r="L3564" s="8">
        <v>54.603499999999997</v>
      </c>
      <c r="M3564" s="8">
        <v>11.9645684582</v>
      </c>
      <c r="N3564" s="8">
        <f t="shared" si="221"/>
        <v>-42.638931541799998</v>
      </c>
    </row>
    <row r="3565" spans="1:14" x14ac:dyDescent="0.25">
      <c r="A3565" s="2"/>
      <c r="B3565" s="10" t="s">
        <v>3172</v>
      </c>
      <c r="C3565" s="11"/>
      <c r="D3565" s="11"/>
      <c r="E3565" s="8"/>
      <c r="F3565" s="11">
        <v>329.52073000000001</v>
      </c>
      <c r="G3565" s="11">
        <v>329.07198827561001</v>
      </c>
      <c r="H3565" s="8">
        <f t="shared" si="219"/>
        <v>-0.44874172439000404</v>
      </c>
      <c r="I3565" s="11">
        <v>389.44962858999992</v>
      </c>
      <c r="J3565" s="11">
        <v>387.753685180807</v>
      </c>
      <c r="K3565" s="8">
        <f t="shared" si="222"/>
        <v>-1.6959434091929211</v>
      </c>
      <c r="L3565" s="11"/>
      <c r="M3565" s="11"/>
      <c r="N3565" s="8"/>
    </row>
    <row r="3566" spans="1:14" x14ac:dyDescent="0.25">
      <c r="A3566" s="2"/>
      <c r="B3566" s="10" t="s">
        <v>3173</v>
      </c>
      <c r="C3566" s="11">
        <v>53.4789423</v>
      </c>
      <c r="D3566" s="11">
        <v>53.414699186660997</v>
      </c>
      <c r="E3566" s="8">
        <f t="shared" si="220"/>
        <v>-6.4243113339003344E-2</v>
      </c>
      <c r="F3566" s="11">
        <v>188.93069453300001</v>
      </c>
      <c r="G3566" s="11">
        <v>188.70410112564983</v>
      </c>
      <c r="H3566" s="8">
        <f t="shared" si="219"/>
        <v>-0.22659340735017963</v>
      </c>
      <c r="I3566" s="11">
        <v>405.45104300000003</v>
      </c>
      <c r="J3566" s="11">
        <v>398.5698863661018</v>
      </c>
      <c r="K3566" s="8">
        <f t="shared" si="222"/>
        <v>-6.8811566338982288</v>
      </c>
      <c r="L3566" s="11"/>
      <c r="M3566" s="11"/>
      <c r="N3566" s="8"/>
    </row>
    <row r="3567" spans="1:14" x14ac:dyDescent="0.25">
      <c r="A3567" s="2"/>
      <c r="B3567" s="10" t="s">
        <v>3174</v>
      </c>
      <c r="C3567" s="11"/>
      <c r="D3567" s="11"/>
      <c r="E3567" s="8"/>
      <c r="F3567" s="11">
        <v>291.47467999999998</v>
      </c>
      <c r="G3567" s="11">
        <v>291.04943403333999</v>
      </c>
      <c r="H3567" s="8">
        <f t="shared" si="219"/>
        <v>-0.42524596665998615</v>
      </c>
      <c r="I3567" s="11">
        <v>858.99714583602997</v>
      </c>
      <c r="J3567" s="11">
        <v>865.14774534998287</v>
      </c>
      <c r="K3567" s="8">
        <f t="shared" si="222"/>
        <v>6.1505995139528977</v>
      </c>
      <c r="L3567" s="11"/>
      <c r="M3567" s="11"/>
      <c r="N3567" s="8"/>
    </row>
    <row r="3568" spans="1:14" x14ac:dyDescent="0.25">
      <c r="A3568" s="2"/>
      <c r="B3568" s="10" t="s">
        <v>411</v>
      </c>
      <c r="C3568" s="11"/>
      <c r="D3568" s="11"/>
      <c r="E3568" s="8"/>
      <c r="F3568" s="11">
        <v>1390.0488588000001</v>
      </c>
      <c r="G3568" s="11">
        <v>1388.1764000163209</v>
      </c>
      <c r="H3568" s="8">
        <f t="shared" si="219"/>
        <v>-1.8724587836791216</v>
      </c>
      <c r="I3568" s="11">
        <v>299.85921929999989</v>
      </c>
      <c r="J3568" s="11">
        <v>299.45482758901585</v>
      </c>
      <c r="K3568" s="8">
        <f t="shared" si="222"/>
        <v>-0.40439171098404358</v>
      </c>
      <c r="L3568" s="11"/>
      <c r="M3568" s="11"/>
      <c r="N3568" s="8"/>
    </row>
    <row r="3569" spans="1:14" x14ac:dyDescent="0.25">
      <c r="A3569" s="2"/>
      <c r="B3569" s="10" t="s">
        <v>3175</v>
      </c>
      <c r="C3569" s="11"/>
      <c r="D3569" s="11"/>
      <c r="E3569" s="8"/>
      <c r="F3569" s="11">
        <v>470.06937000000005</v>
      </c>
      <c r="G3569" s="11">
        <v>469.39944671602001</v>
      </c>
      <c r="H3569" s="8">
        <f t="shared" si="219"/>
        <v>-0.6699232839800402</v>
      </c>
      <c r="I3569" s="11">
        <v>723.78828009999995</v>
      </c>
      <c r="J3569" s="11">
        <v>722.73996126592942</v>
      </c>
      <c r="K3569" s="8">
        <f t="shared" si="222"/>
        <v>-1.0483188340705283</v>
      </c>
      <c r="L3569" s="11"/>
      <c r="M3569" s="11"/>
      <c r="N3569" s="8"/>
    </row>
    <row r="3570" spans="1:14" x14ac:dyDescent="0.25">
      <c r="A3570" s="2"/>
      <c r="B3570" s="10" t="s">
        <v>3176</v>
      </c>
      <c r="C3570" s="11"/>
      <c r="D3570" s="11"/>
      <c r="E3570" s="8"/>
      <c r="F3570" s="11">
        <v>81.795144999999991</v>
      </c>
      <c r="G3570" s="11">
        <v>81.686558336150995</v>
      </c>
      <c r="H3570" s="8">
        <f t="shared" si="219"/>
        <v>-0.10858666384899607</v>
      </c>
      <c r="I3570" s="11">
        <v>166.15624940000004</v>
      </c>
      <c r="J3570" s="11">
        <v>165.93573271894741</v>
      </c>
      <c r="K3570" s="8">
        <f t="shared" si="222"/>
        <v>-0.22051668105262934</v>
      </c>
      <c r="L3570" s="11"/>
      <c r="M3570" s="11"/>
      <c r="N3570" s="8"/>
    </row>
    <row r="3571" spans="1:14" x14ac:dyDescent="0.25">
      <c r="A3571" s="2"/>
      <c r="B3571" s="10" t="s">
        <v>3177</v>
      </c>
      <c r="C3571" s="11">
        <v>313.54520000000002</v>
      </c>
      <c r="D3571" s="11">
        <v>313.15206053505</v>
      </c>
      <c r="E3571" s="8">
        <f t="shared" si="220"/>
        <v>-0.39313946495002483</v>
      </c>
      <c r="F3571" s="11">
        <v>1529.039786</v>
      </c>
      <c r="G3571" s="11">
        <v>1527.1545542829363</v>
      </c>
      <c r="H3571" s="8">
        <f t="shared" si="219"/>
        <v>-1.8852317170637889</v>
      </c>
      <c r="I3571" s="11">
        <v>300.31637589999991</v>
      </c>
      <c r="J3571" s="11">
        <v>299.93750940903436</v>
      </c>
      <c r="K3571" s="8">
        <f t="shared" si="222"/>
        <v>-0.37886649096554947</v>
      </c>
      <c r="L3571" s="11"/>
      <c r="M3571" s="11"/>
      <c r="N3571" s="8"/>
    </row>
    <row r="3572" spans="1:14" x14ac:dyDescent="0.25">
      <c r="A3572" s="2"/>
      <c r="B3572" s="10" t="s">
        <v>3178</v>
      </c>
      <c r="C3572" s="11"/>
      <c r="D3572" s="11"/>
      <c r="E3572" s="8"/>
      <c r="F3572" s="11">
        <v>1637.7091123999999</v>
      </c>
      <c r="G3572" s="11">
        <v>1631.264171397846</v>
      </c>
      <c r="H3572" s="8">
        <f t="shared" si="219"/>
        <v>-6.4449410021538824</v>
      </c>
      <c r="I3572" s="11">
        <v>870.79563200000007</v>
      </c>
      <c r="J3572" s="11">
        <v>854.31366528131718</v>
      </c>
      <c r="K3572" s="8">
        <f t="shared" si="222"/>
        <v>-16.481966718682884</v>
      </c>
      <c r="L3572" s="11"/>
      <c r="M3572" s="11">
        <v>7.7085314771500002</v>
      </c>
      <c r="N3572" s="8">
        <f t="shared" si="221"/>
        <v>7.7085314771500002</v>
      </c>
    </row>
    <row r="3573" spans="1:14" x14ac:dyDescent="0.25">
      <c r="A3573" s="2"/>
      <c r="B3573" s="10" t="s">
        <v>3179</v>
      </c>
      <c r="C3573" s="11"/>
      <c r="D3573" s="11"/>
      <c r="E3573" s="8"/>
      <c r="F3573" s="11">
        <v>1301.1249272</v>
      </c>
      <c r="G3573" s="11">
        <v>1299.5976570042669</v>
      </c>
      <c r="H3573" s="8">
        <f t="shared" si="219"/>
        <v>-1.527270195733081</v>
      </c>
      <c r="I3573" s="11">
        <v>187.33161129999999</v>
      </c>
      <c r="J3573" s="11">
        <v>187.11257451068539</v>
      </c>
      <c r="K3573" s="8">
        <f t="shared" si="222"/>
        <v>-0.21903678931460036</v>
      </c>
      <c r="L3573" s="11"/>
      <c r="M3573" s="11"/>
      <c r="N3573" s="8"/>
    </row>
    <row r="3574" spans="1:14" x14ac:dyDescent="0.25">
      <c r="A3574" s="2"/>
      <c r="B3574" s="10" t="s">
        <v>3180</v>
      </c>
      <c r="C3574" s="11"/>
      <c r="D3574" s="11"/>
      <c r="E3574" s="8"/>
      <c r="F3574" s="11">
        <v>479.49539000000004</v>
      </c>
      <c r="G3574" s="11">
        <v>478.91638577880002</v>
      </c>
      <c r="H3574" s="8">
        <f t="shared" si="219"/>
        <v>-0.57900422120002304</v>
      </c>
      <c r="I3574" s="11">
        <v>301.94751930000007</v>
      </c>
      <c r="J3574" s="11">
        <v>301.58552679764011</v>
      </c>
      <c r="K3574" s="8">
        <f t="shared" si="222"/>
        <v>-0.36199250235995351</v>
      </c>
      <c r="L3574" s="11"/>
      <c r="M3574" s="11"/>
      <c r="N3574" s="8"/>
    </row>
    <row r="3575" spans="1:14" x14ac:dyDescent="0.25">
      <c r="A3575" s="2"/>
      <c r="B3575" s="10" t="s">
        <v>3171</v>
      </c>
      <c r="C3575" s="11"/>
      <c r="D3575" s="11"/>
      <c r="E3575" s="8"/>
      <c r="F3575" s="11"/>
      <c r="G3575" s="11"/>
      <c r="H3575" s="8"/>
      <c r="I3575" s="11">
        <v>390.8280913000001</v>
      </c>
      <c r="J3575" s="11">
        <v>402.61735476524706</v>
      </c>
      <c r="K3575" s="8">
        <f t="shared" si="222"/>
        <v>11.789263465246961</v>
      </c>
      <c r="L3575" s="11">
        <v>54.603499999999997</v>
      </c>
      <c r="M3575" s="11">
        <v>4.2560369810500003</v>
      </c>
      <c r="N3575" s="8">
        <f t="shared" si="221"/>
        <v>-50.347463018949995</v>
      </c>
    </row>
    <row r="3576" spans="1:14" x14ac:dyDescent="0.25">
      <c r="A3576" s="2"/>
      <c r="B3576" s="10" t="s">
        <v>3181</v>
      </c>
      <c r="C3576" s="11">
        <v>212.31052320800001</v>
      </c>
      <c r="D3576" s="11">
        <v>212.05998366897586</v>
      </c>
      <c r="E3576" s="8">
        <f t="shared" si="220"/>
        <v>-0.25053953902414605</v>
      </c>
      <c r="F3576" s="11">
        <v>465.91426111400006</v>
      </c>
      <c r="G3576" s="11">
        <v>465.36807793032233</v>
      </c>
      <c r="H3576" s="8">
        <f t="shared" si="219"/>
        <v>-0.54618318367772645</v>
      </c>
      <c r="I3576" s="11">
        <v>353.48935693000004</v>
      </c>
      <c r="J3576" s="11">
        <v>345.42111138062307</v>
      </c>
      <c r="K3576" s="8">
        <f t="shared" si="222"/>
        <v>-8.068245549376968</v>
      </c>
      <c r="L3576" s="11"/>
      <c r="M3576" s="11"/>
      <c r="N3576" s="8"/>
    </row>
    <row r="3577" spans="1:14" x14ac:dyDescent="0.25">
      <c r="A3577" s="2"/>
      <c r="B3577" s="10" t="s">
        <v>3182</v>
      </c>
      <c r="C3577" s="11"/>
      <c r="D3577" s="11"/>
      <c r="E3577" s="8"/>
      <c r="F3577" s="11">
        <v>516.53571999999997</v>
      </c>
      <c r="G3577" s="11">
        <v>515.91367942432998</v>
      </c>
      <c r="H3577" s="8">
        <f t="shared" si="219"/>
        <v>-0.62204057566998472</v>
      </c>
      <c r="I3577" s="11">
        <v>163.06820100000004</v>
      </c>
      <c r="J3577" s="11">
        <v>162.87136745896402</v>
      </c>
      <c r="K3577" s="8">
        <f t="shared" si="222"/>
        <v>-0.19683354103602824</v>
      </c>
      <c r="L3577" s="11"/>
      <c r="M3577" s="11"/>
      <c r="N3577" s="8"/>
    </row>
    <row r="3578" spans="1:14" x14ac:dyDescent="0.25">
      <c r="A3578" s="7" t="s">
        <v>9</v>
      </c>
      <c r="B3578" s="9" t="s">
        <v>85</v>
      </c>
      <c r="C3578" s="8">
        <v>1354.77055483</v>
      </c>
      <c r="D3578" s="8">
        <v>1352.8426397204134</v>
      </c>
      <c r="E3578" s="8">
        <f t="shared" si="220"/>
        <v>-1.9279151095865927</v>
      </c>
      <c r="F3578" s="8">
        <v>8195.5335723899989</v>
      </c>
      <c r="G3578" s="8">
        <v>8129.8103406980745</v>
      </c>
      <c r="H3578" s="8">
        <f t="shared" si="219"/>
        <v>-65.723231691924411</v>
      </c>
      <c r="I3578" s="8">
        <v>8621.588467652</v>
      </c>
      <c r="J3578" s="8">
        <v>7656.7972106883353</v>
      </c>
      <c r="K3578" s="8">
        <f t="shared" si="222"/>
        <v>-964.79125696366464</v>
      </c>
      <c r="L3578" s="8">
        <v>226.87945000000002</v>
      </c>
      <c r="M3578" s="8">
        <v>1251.4307378777085</v>
      </c>
      <c r="N3578" s="8">
        <f t="shared" si="221"/>
        <v>1024.5512878777085</v>
      </c>
    </row>
    <row r="3579" spans="1:14" x14ac:dyDescent="0.25">
      <c r="A3579" s="2"/>
      <c r="B3579" s="10" t="s">
        <v>3183</v>
      </c>
      <c r="C3579" s="11">
        <v>185.8466</v>
      </c>
      <c r="D3579" s="11">
        <v>185.55073161863001</v>
      </c>
      <c r="E3579" s="8">
        <f t="shared" si="220"/>
        <v>-0.29586838136998495</v>
      </c>
      <c r="F3579" s="11">
        <v>433.73431000000005</v>
      </c>
      <c r="G3579" s="11">
        <v>433.04668689328997</v>
      </c>
      <c r="H3579" s="8">
        <f t="shared" si="219"/>
        <v>-0.68762310671007754</v>
      </c>
      <c r="I3579" s="11">
        <v>409.08816000000002</v>
      </c>
      <c r="J3579" s="11">
        <v>408.44316917011997</v>
      </c>
      <c r="K3579" s="8">
        <f t="shared" si="222"/>
        <v>-0.64499082988004375</v>
      </c>
      <c r="L3579" s="11"/>
      <c r="M3579" s="11"/>
      <c r="N3579" s="8"/>
    </row>
    <row r="3580" spans="1:14" x14ac:dyDescent="0.25">
      <c r="A3580" s="2"/>
      <c r="B3580" s="10" t="s">
        <v>3184</v>
      </c>
      <c r="C3580" s="11"/>
      <c r="D3580" s="11"/>
      <c r="E3580" s="8"/>
      <c r="F3580" s="11"/>
      <c r="G3580" s="11"/>
      <c r="H3580" s="8"/>
      <c r="I3580" s="11">
        <v>349.71536000000015</v>
      </c>
      <c r="J3580" s="11">
        <v>349.17442690364993</v>
      </c>
      <c r="K3580" s="8">
        <f t="shared" si="222"/>
        <v>-0.54093309635021569</v>
      </c>
      <c r="L3580" s="11">
        <v>25.862400000000001</v>
      </c>
      <c r="M3580" s="11">
        <v>25.821968096999999</v>
      </c>
      <c r="N3580" s="8">
        <f t="shared" si="221"/>
        <v>-4.0431903000001768E-2</v>
      </c>
    </row>
    <row r="3581" spans="1:14" x14ac:dyDescent="0.25">
      <c r="A3581" s="2"/>
      <c r="B3581" s="10" t="s">
        <v>3185</v>
      </c>
      <c r="C3581" s="11">
        <v>193.41514500000002</v>
      </c>
      <c r="D3581" s="11">
        <v>193.144570227971</v>
      </c>
      <c r="E3581" s="8">
        <f t="shared" si="220"/>
        <v>-0.27057477202902191</v>
      </c>
      <c r="F3581" s="11">
        <v>810.11379999999997</v>
      </c>
      <c r="G3581" s="11">
        <v>809.43516441336999</v>
      </c>
      <c r="H3581" s="8">
        <f t="shared" si="219"/>
        <v>-0.67863558662998003</v>
      </c>
      <c r="I3581" s="11">
        <v>1036.794180955</v>
      </c>
      <c r="J3581" s="11">
        <v>607.64530815437229</v>
      </c>
      <c r="K3581" s="8">
        <f t="shared" si="222"/>
        <v>-429.14887280062771</v>
      </c>
      <c r="L3581" s="11"/>
      <c r="M3581" s="11">
        <v>449.42673466336998</v>
      </c>
      <c r="N3581" s="8">
        <f t="shared" si="221"/>
        <v>449.42673466336998</v>
      </c>
    </row>
    <row r="3582" spans="1:14" x14ac:dyDescent="0.25">
      <c r="A3582" s="2"/>
      <c r="B3582" s="10" t="s">
        <v>3186</v>
      </c>
      <c r="C3582" s="11">
        <v>56.530799999999999</v>
      </c>
      <c r="D3582" s="11">
        <v>56.450898359109999</v>
      </c>
      <c r="E3582" s="8">
        <f t="shared" si="220"/>
        <v>-7.9901640890000181E-2</v>
      </c>
      <c r="F3582" s="11">
        <v>860.51517999999999</v>
      </c>
      <c r="G3582" s="11">
        <v>865.27603864548564</v>
      </c>
      <c r="H3582" s="8">
        <f t="shared" si="219"/>
        <v>4.760858645485655</v>
      </c>
      <c r="I3582" s="11">
        <v>408.36009729600005</v>
      </c>
      <c r="J3582" s="11">
        <v>424.04086520748456</v>
      </c>
      <c r="K3582" s="8">
        <f t="shared" si="222"/>
        <v>15.680767911484509</v>
      </c>
      <c r="L3582" s="11">
        <v>14.3126</v>
      </c>
      <c r="M3582" s="11">
        <v>20.387561603480002</v>
      </c>
      <c r="N3582" s="8">
        <f t="shared" si="221"/>
        <v>6.074961603480002</v>
      </c>
    </row>
    <row r="3583" spans="1:14" x14ac:dyDescent="0.25">
      <c r="A3583" s="2"/>
      <c r="B3583" s="10" t="s">
        <v>3187</v>
      </c>
      <c r="C3583" s="11">
        <v>191.92031982999995</v>
      </c>
      <c r="D3583" s="11">
        <v>191.67288736825037</v>
      </c>
      <c r="E3583" s="8">
        <f t="shared" si="220"/>
        <v>-0.24743246174958244</v>
      </c>
      <c r="F3583" s="11">
        <v>341.56897545999999</v>
      </c>
      <c r="G3583" s="11">
        <v>340.38033620232193</v>
      </c>
      <c r="H3583" s="8">
        <f t="shared" si="219"/>
        <v>-1.1886392576780622</v>
      </c>
      <c r="I3583" s="11">
        <v>180.35593954000007</v>
      </c>
      <c r="J3583" s="11">
        <v>216.92163980682767</v>
      </c>
      <c r="K3583" s="8">
        <f t="shared" si="222"/>
        <v>36.565700266827605</v>
      </c>
      <c r="L3583" s="11"/>
      <c r="M3583" s="11">
        <v>20.939398762420002</v>
      </c>
      <c r="N3583" s="8">
        <f t="shared" si="221"/>
        <v>20.939398762420002</v>
      </c>
    </row>
    <row r="3584" spans="1:14" x14ac:dyDescent="0.25">
      <c r="A3584" s="2"/>
      <c r="B3584" s="10" t="s">
        <v>3188</v>
      </c>
      <c r="C3584" s="11"/>
      <c r="D3584" s="11"/>
      <c r="E3584" s="8"/>
      <c r="F3584" s="11">
        <v>456.56701999999996</v>
      </c>
      <c r="G3584" s="11">
        <v>453.3528622554</v>
      </c>
      <c r="H3584" s="8">
        <f t="shared" si="219"/>
        <v>-3.2141577445999587</v>
      </c>
      <c r="I3584" s="11">
        <v>680.1657909999999</v>
      </c>
      <c r="J3584" s="11">
        <v>660.03657416480598</v>
      </c>
      <c r="K3584" s="8">
        <f t="shared" si="222"/>
        <v>-20.129216835193915</v>
      </c>
      <c r="L3584" s="11">
        <v>52.925309999999996</v>
      </c>
      <c r="M3584" s="11">
        <v>52.85252579302</v>
      </c>
      <c r="N3584" s="8">
        <f t="shared" si="221"/>
        <v>-7.2784206979996213E-2</v>
      </c>
    </row>
    <row r="3585" spans="1:14" x14ac:dyDescent="0.25">
      <c r="A3585" s="2"/>
      <c r="B3585" s="10" t="s">
        <v>3189</v>
      </c>
      <c r="C3585" s="11">
        <v>37.589532000000005</v>
      </c>
      <c r="D3585" s="11">
        <v>37.540658382499004</v>
      </c>
      <c r="E3585" s="8">
        <f t="shared" si="220"/>
        <v>-4.8873617501001831E-2</v>
      </c>
      <c r="F3585" s="11">
        <v>108.401</v>
      </c>
      <c r="G3585" s="11">
        <v>108.25959685799999</v>
      </c>
      <c r="H3585" s="8">
        <f t="shared" si="219"/>
        <v>-0.14140314200000148</v>
      </c>
      <c r="I3585" s="11">
        <v>236.19093860000004</v>
      </c>
      <c r="J3585" s="11">
        <v>235.87900619081279</v>
      </c>
      <c r="K3585" s="8">
        <f t="shared" si="222"/>
        <v>-0.31193240918724996</v>
      </c>
      <c r="L3585" s="11"/>
      <c r="M3585" s="11"/>
      <c r="N3585" s="8"/>
    </row>
    <row r="3586" spans="1:14" x14ac:dyDescent="0.25">
      <c r="A3586" s="2"/>
      <c r="B3586" s="10" t="s">
        <v>3190</v>
      </c>
      <c r="C3586" s="11"/>
      <c r="D3586" s="11"/>
      <c r="E3586" s="8"/>
      <c r="F3586" s="11">
        <v>234.80270000000002</v>
      </c>
      <c r="G3586" s="11">
        <v>234.46142647007002</v>
      </c>
      <c r="H3586" s="8">
        <f t="shared" si="219"/>
        <v>-0.34127352992999249</v>
      </c>
      <c r="I3586" s="11">
        <v>413.45340600000003</v>
      </c>
      <c r="J3586" s="11">
        <v>412.84171932793799</v>
      </c>
      <c r="K3586" s="8">
        <f t="shared" si="222"/>
        <v>-0.61168667206203509</v>
      </c>
      <c r="L3586" s="11">
        <v>7.3727999999999998</v>
      </c>
      <c r="M3586" s="11">
        <v>7.3617801189599996</v>
      </c>
      <c r="N3586" s="8">
        <f t="shared" si="221"/>
        <v>-1.1019881040000179E-2</v>
      </c>
    </row>
    <row r="3587" spans="1:14" x14ac:dyDescent="0.25">
      <c r="A3587" s="2"/>
      <c r="B3587" s="10" t="s">
        <v>3191</v>
      </c>
      <c r="C3587" s="11"/>
      <c r="D3587" s="11"/>
      <c r="E3587" s="8"/>
      <c r="F3587" s="11">
        <v>649.00699999999995</v>
      </c>
      <c r="G3587" s="11">
        <v>648.10139371399998</v>
      </c>
      <c r="H3587" s="8">
        <f t="shared" si="219"/>
        <v>-0.90560628599996562</v>
      </c>
      <c r="I3587" s="11">
        <v>266.42206499999998</v>
      </c>
      <c r="J3587" s="11">
        <v>220.037520658663</v>
      </c>
      <c r="K3587" s="8">
        <f t="shared" si="222"/>
        <v>-46.384544341336976</v>
      </c>
      <c r="L3587" s="11"/>
      <c r="M3587" s="11">
        <v>133.32633314598002</v>
      </c>
      <c r="N3587" s="8">
        <f t="shared" si="221"/>
        <v>133.32633314598002</v>
      </c>
    </row>
    <row r="3588" spans="1:14" x14ac:dyDescent="0.25">
      <c r="A3588" s="2"/>
      <c r="B3588" s="10" t="s">
        <v>3192</v>
      </c>
      <c r="C3588" s="11">
        <v>171.08174600000001</v>
      </c>
      <c r="D3588" s="11">
        <v>170.84917259993006</v>
      </c>
      <c r="E3588" s="8">
        <f t="shared" ref="E3588:E3651" si="223">D3588-C3588</f>
        <v>-0.23257340006995264</v>
      </c>
      <c r="F3588" s="11">
        <v>726.51099999999997</v>
      </c>
      <c r="G3588" s="11">
        <v>624.40384669260004</v>
      </c>
      <c r="H3588" s="8">
        <f t="shared" ref="H3588:H3651" si="224">G3588-F3588</f>
        <v>-102.10715330739993</v>
      </c>
      <c r="I3588" s="11">
        <v>607.78497440000001</v>
      </c>
      <c r="J3588" s="11">
        <v>471.48648415695834</v>
      </c>
      <c r="K3588" s="8">
        <f t="shared" si="222"/>
        <v>-136.29849024304167</v>
      </c>
      <c r="L3588" s="11"/>
      <c r="M3588" s="11">
        <v>204.91306746945961</v>
      </c>
      <c r="N3588" s="8">
        <f t="shared" si="221"/>
        <v>204.91306746945961</v>
      </c>
    </row>
    <row r="3589" spans="1:14" x14ac:dyDescent="0.25">
      <c r="A3589" s="2"/>
      <c r="B3589" s="10" t="s">
        <v>3193</v>
      </c>
      <c r="C3589" s="11"/>
      <c r="D3589" s="11"/>
      <c r="E3589" s="8"/>
      <c r="F3589" s="11">
        <v>540.43477309999992</v>
      </c>
      <c r="G3589" s="11">
        <v>539.69250178437267</v>
      </c>
      <c r="H3589" s="8">
        <f t="shared" si="224"/>
        <v>-0.74227131562724935</v>
      </c>
      <c r="I3589" s="11">
        <v>807.49705100000006</v>
      </c>
      <c r="J3589" s="11">
        <v>665.22519087730802</v>
      </c>
      <c r="K3589" s="8">
        <f t="shared" si="222"/>
        <v>-142.27186012269203</v>
      </c>
      <c r="L3589" s="11"/>
      <c r="M3589" s="11">
        <v>153.05804736579</v>
      </c>
      <c r="N3589" s="8">
        <f t="shared" si="221"/>
        <v>153.05804736579</v>
      </c>
    </row>
    <row r="3590" spans="1:14" x14ac:dyDescent="0.25">
      <c r="A3590" s="2"/>
      <c r="B3590" s="10" t="s">
        <v>3194</v>
      </c>
      <c r="C3590" s="11">
        <v>2.2761200000000001</v>
      </c>
      <c r="D3590" s="11">
        <v>2.2731531618499998</v>
      </c>
      <c r="E3590" s="8">
        <f t="shared" si="223"/>
        <v>-2.9668381500003171E-3</v>
      </c>
      <c r="F3590" s="11">
        <v>194.5658028</v>
      </c>
      <c r="G3590" s="11">
        <v>194.5401805147022</v>
      </c>
      <c r="H3590" s="8">
        <f t="shared" si="224"/>
        <v>-2.5622285297799863E-2</v>
      </c>
      <c r="I3590" s="11">
        <v>423.18377599999997</v>
      </c>
      <c r="J3590" s="11">
        <v>420.15186756349101</v>
      </c>
      <c r="K3590" s="8">
        <f t="shared" si="222"/>
        <v>-3.0319084365089566</v>
      </c>
      <c r="L3590" s="11"/>
      <c r="M3590" s="11"/>
      <c r="N3590" s="8"/>
    </row>
    <row r="3591" spans="1:14" x14ac:dyDescent="0.25">
      <c r="A3591" s="2"/>
      <c r="B3591" s="10" t="s">
        <v>3195</v>
      </c>
      <c r="C3591" s="11">
        <v>53.075065000000002</v>
      </c>
      <c r="D3591" s="11">
        <v>53.007207684939999</v>
      </c>
      <c r="E3591" s="8">
        <f t="shared" si="223"/>
        <v>-6.7857315060003032E-2</v>
      </c>
      <c r="F3591" s="11">
        <v>195.9209549</v>
      </c>
      <c r="G3591" s="11">
        <v>195.6696254206488</v>
      </c>
      <c r="H3591" s="8">
        <f t="shared" si="224"/>
        <v>-0.25132947935119887</v>
      </c>
      <c r="I3591" s="11">
        <v>561.61660196100001</v>
      </c>
      <c r="J3591" s="11">
        <v>560.88409388605191</v>
      </c>
      <c r="K3591" s="8">
        <f t="shared" si="222"/>
        <v>-0.73250807494810033</v>
      </c>
      <c r="L3591" s="11">
        <v>58.96752</v>
      </c>
      <c r="M3591" s="11">
        <v>58.887296434600003</v>
      </c>
      <c r="N3591" s="8">
        <f t="shared" si="221"/>
        <v>-8.0223565399997199E-2</v>
      </c>
    </row>
    <row r="3592" spans="1:14" x14ac:dyDescent="0.25">
      <c r="A3592" s="2"/>
      <c r="B3592" s="10" t="s">
        <v>3196</v>
      </c>
      <c r="C3592" s="11"/>
      <c r="D3592" s="11"/>
      <c r="E3592" s="8"/>
      <c r="F3592" s="11">
        <v>739.07619</v>
      </c>
      <c r="G3592" s="11">
        <v>738.03428222759999</v>
      </c>
      <c r="H3592" s="8">
        <f t="shared" si="224"/>
        <v>-1.041907772400009</v>
      </c>
      <c r="I3592" s="11">
        <v>304.33896440000001</v>
      </c>
      <c r="J3592" s="11">
        <v>303.90601065529347</v>
      </c>
      <c r="K3592" s="8">
        <f t="shared" si="222"/>
        <v>-0.43295374470653769</v>
      </c>
      <c r="L3592" s="11">
        <v>37.8566</v>
      </c>
      <c r="M3592" s="11">
        <v>37.803940175699999</v>
      </c>
      <c r="N3592" s="8">
        <f t="shared" si="221"/>
        <v>-5.2659824300000935E-2</v>
      </c>
    </row>
    <row r="3593" spans="1:14" x14ac:dyDescent="0.25">
      <c r="A3593" s="2"/>
      <c r="B3593" s="10" t="s">
        <v>3197</v>
      </c>
      <c r="C3593" s="11"/>
      <c r="D3593" s="11"/>
      <c r="E3593" s="8"/>
      <c r="F3593" s="11">
        <v>214.1217</v>
      </c>
      <c r="G3593" s="11">
        <v>213.8095550676</v>
      </c>
      <c r="H3593" s="8">
        <f t="shared" si="224"/>
        <v>-0.31214493240000252</v>
      </c>
      <c r="I3593" s="11">
        <v>207.80656319999997</v>
      </c>
      <c r="J3593" s="11">
        <v>208.93616548164272</v>
      </c>
      <c r="K3593" s="8">
        <f t="shared" si="222"/>
        <v>1.1296022816427467</v>
      </c>
      <c r="L3593" s="11"/>
      <c r="M3593" s="11">
        <v>1.5689755684800001E-3</v>
      </c>
      <c r="N3593" s="8">
        <f t="shared" si="221"/>
        <v>1.5689755684800001E-3</v>
      </c>
    </row>
    <row r="3594" spans="1:14" x14ac:dyDescent="0.25">
      <c r="A3594" s="2"/>
      <c r="B3594" s="10" t="s">
        <v>85</v>
      </c>
      <c r="C3594" s="11"/>
      <c r="D3594" s="11"/>
      <c r="E3594" s="8"/>
      <c r="F3594" s="11">
        <v>97.401600000000002</v>
      </c>
      <c r="G3594" s="11">
        <v>75.684604202100004</v>
      </c>
      <c r="H3594" s="8">
        <f t="shared" si="224"/>
        <v>-21.716995797899997</v>
      </c>
      <c r="I3594" s="11">
        <v>286.721566</v>
      </c>
      <c r="J3594" s="11">
        <v>297.0625426336058</v>
      </c>
      <c r="K3594" s="8">
        <f t="shared" si="222"/>
        <v>10.340976633605806</v>
      </c>
      <c r="L3594" s="11"/>
      <c r="M3594" s="11"/>
      <c r="N3594" s="8"/>
    </row>
    <row r="3595" spans="1:14" x14ac:dyDescent="0.25">
      <c r="A3595" s="2"/>
      <c r="B3595" s="10" t="s">
        <v>3198</v>
      </c>
      <c r="C3595" s="11">
        <v>107.18243</v>
      </c>
      <c r="D3595" s="11">
        <v>107.04800873516999</v>
      </c>
      <c r="E3595" s="8">
        <f t="shared" si="223"/>
        <v>-0.13442126483001005</v>
      </c>
      <c r="F3595" s="11">
        <v>410.74071613000001</v>
      </c>
      <c r="G3595" s="11">
        <v>410.21775262549392</v>
      </c>
      <c r="H3595" s="8">
        <f t="shared" si="224"/>
        <v>-0.52296350450609452</v>
      </c>
      <c r="I3595" s="11">
        <v>735.1402726</v>
      </c>
      <c r="J3595" s="11">
        <v>711.83603064102397</v>
      </c>
      <c r="K3595" s="8">
        <f t="shared" si="222"/>
        <v>-23.304241958976036</v>
      </c>
      <c r="L3595" s="11">
        <v>29.58222</v>
      </c>
      <c r="M3595" s="11">
        <v>43.405116588550008</v>
      </c>
      <c r="N3595" s="8">
        <f t="shared" ref="N3595:N3657" si="225">M3595-L3595</f>
        <v>13.822896588550009</v>
      </c>
    </row>
    <row r="3596" spans="1:14" x14ac:dyDescent="0.25">
      <c r="A3596" s="2"/>
      <c r="B3596" s="10" t="s">
        <v>1565</v>
      </c>
      <c r="C3596" s="11">
        <v>102.21079700000001</v>
      </c>
      <c r="D3596" s="11">
        <v>102.069949869063</v>
      </c>
      <c r="E3596" s="8">
        <f t="shared" si="223"/>
        <v>-0.14084713093701851</v>
      </c>
      <c r="F3596" s="11">
        <v>618.24435000000005</v>
      </c>
      <c r="G3596" s="11">
        <v>617.38342189071</v>
      </c>
      <c r="H3596" s="8">
        <f t="shared" si="224"/>
        <v>-0.86092810929005736</v>
      </c>
      <c r="I3596" s="11">
        <v>277.37058770000004</v>
      </c>
      <c r="J3596" s="11">
        <v>276.98310627070396</v>
      </c>
      <c r="K3596" s="8">
        <f t="shared" ref="K3596:K3659" si="226">J3596-I3596</f>
        <v>-0.38748142929608775</v>
      </c>
      <c r="L3596" s="11"/>
      <c r="M3596" s="11"/>
      <c r="N3596" s="8"/>
    </row>
    <row r="3597" spans="1:14" x14ac:dyDescent="0.25">
      <c r="A3597" s="2"/>
      <c r="B3597" s="10" t="s">
        <v>3199</v>
      </c>
      <c r="C3597" s="11">
        <v>253.642</v>
      </c>
      <c r="D3597" s="11">
        <v>253.23540171299999</v>
      </c>
      <c r="E3597" s="8">
        <f t="shared" si="223"/>
        <v>-0.40659828700000844</v>
      </c>
      <c r="F3597" s="11">
        <v>563.80649999999991</v>
      </c>
      <c r="G3597" s="11">
        <v>628.06106482030987</v>
      </c>
      <c r="H3597" s="8">
        <f t="shared" si="224"/>
        <v>64.254564820309952</v>
      </c>
      <c r="I3597" s="11">
        <v>429.58217200000001</v>
      </c>
      <c r="J3597" s="11">
        <v>205.305488937582</v>
      </c>
      <c r="K3597" s="8">
        <f t="shared" si="226"/>
        <v>-224.27668306241802</v>
      </c>
      <c r="L3597" s="11"/>
      <c r="M3597" s="11">
        <v>43.245398683810002</v>
      </c>
      <c r="N3597" s="8">
        <f t="shared" si="225"/>
        <v>43.245398683810002</v>
      </c>
    </row>
    <row r="3598" spans="1:14" x14ac:dyDescent="0.25">
      <c r="A3598" s="7" t="s">
        <v>9</v>
      </c>
      <c r="B3598" s="9" t="s">
        <v>3200</v>
      </c>
      <c r="C3598" s="8">
        <v>582.85086990000002</v>
      </c>
      <c r="D3598" s="8">
        <v>582.09459723718282</v>
      </c>
      <c r="E3598" s="8">
        <f t="shared" si="223"/>
        <v>-0.75627266281719585</v>
      </c>
      <c r="F3598" s="8">
        <v>13203.734100700001</v>
      </c>
      <c r="G3598" s="8">
        <v>13508.952978158834</v>
      </c>
      <c r="H3598" s="8">
        <f t="shared" si="224"/>
        <v>305.21887745883214</v>
      </c>
      <c r="I3598" s="8">
        <v>8211.4117178932993</v>
      </c>
      <c r="J3598" s="8">
        <v>8173.8988179758062</v>
      </c>
      <c r="K3598" s="8">
        <f t="shared" si="226"/>
        <v>-37.512899917493087</v>
      </c>
      <c r="L3598" s="8">
        <v>82.967685000000003</v>
      </c>
      <c r="M3598" s="8">
        <v>88.966619104456001</v>
      </c>
      <c r="N3598" s="8">
        <f t="shared" si="225"/>
        <v>5.9989341044559978</v>
      </c>
    </row>
    <row r="3599" spans="1:14" x14ac:dyDescent="0.25">
      <c r="A3599" s="2"/>
      <c r="B3599" s="10" t="s">
        <v>3201</v>
      </c>
      <c r="C3599" s="11"/>
      <c r="D3599" s="11"/>
      <c r="E3599" s="8"/>
      <c r="F3599" s="11">
        <v>906.90309000000002</v>
      </c>
      <c r="G3599" s="11">
        <v>905.50707182078997</v>
      </c>
      <c r="H3599" s="8">
        <f t="shared" si="224"/>
        <v>-1.3960181792100457</v>
      </c>
      <c r="I3599" s="11">
        <v>458.01096098999994</v>
      </c>
      <c r="J3599" s="11">
        <v>457.30190407442751</v>
      </c>
      <c r="K3599" s="8">
        <f t="shared" si="226"/>
        <v>-0.70905691557243244</v>
      </c>
      <c r="L3599" s="11">
        <v>8.78965</v>
      </c>
      <c r="M3599" s="11">
        <v>8.7758055948399996</v>
      </c>
      <c r="N3599" s="8">
        <f t="shared" si="225"/>
        <v>-1.3844405160000406E-2</v>
      </c>
    </row>
    <row r="3600" spans="1:14" x14ac:dyDescent="0.25">
      <c r="A3600" s="2"/>
      <c r="B3600" s="10" t="s">
        <v>3202</v>
      </c>
      <c r="C3600" s="11"/>
      <c r="D3600" s="11"/>
      <c r="E3600" s="8"/>
      <c r="F3600" s="11">
        <v>1732.4849200000001</v>
      </c>
      <c r="G3600" s="11">
        <v>1728.800291304959</v>
      </c>
      <c r="H3600" s="8">
        <f t="shared" si="224"/>
        <v>-3.6846286950410558</v>
      </c>
      <c r="I3600" s="11">
        <v>603.87720409999974</v>
      </c>
      <c r="J3600" s="11">
        <v>593.72089919116047</v>
      </c>
      <c r="K3600" s="8">
        <f t="shared" si="226"/>
        <v>-10.156304908839275</v>
      </c>
      <c r="L3600" s="11"/>
      <c r="M3600" s="11"/>
      <c r="N3600" s="8"/>
    </row>
    <row r="3601" spans="1:14" x14ac:dyDescent="0.25">
      <c r="A3601" s="2"/>
      <c r="B3601" s="10" t="s">
        <v>3203</v>
      </c>
      <c r="C3601" s="11"/>
      <c r="D3601" s="11"/>
      <c r="E3601" s="8"/>
      <c r="F3601" s="11">
        <v>571.47830999999996</v>
      </c>
      <c r="G3601" s="11">
        <v>570.68546144849006</v>
      </c>
      <c r="H3601" s="8">
        <f t="shared" si="224"/>
        <v>-0.79284855150990552</v>
      </c>
      <c r="I3601" s="11">
        <v>669.56855599999994</v>
      </c>
      <c r="J3601" s="11">
        <v>668.62784582460085</v>
      </c>
      <c r="K3601" s="8">
        <f t="shared" si="226"/>
        <v>-0.94071017539909008</v>
      </c>
      <c r="L3601" s="11"/>
      <c r="M3601" s="11"/>
      <c r="N3601" s="8"/>
    </row>
    <row r="3602" spans="1:14" x14ac:dyDescent="0.25">
      <c r="A3602" s="2"/>
      <c r="B3602" s="10" t="s">
        <v>3204</v>
      </c>
      <c r="C3602" s="11"/>
      <c r="D3602" s="11"/>
      <c r="E3602" s="8"/>
      <c r="F3602" s="11">
        <v>615.55727990000003</v>
      </c>
      <c r="G3602" s="11">
        <v>614.60732028892323</v>
      </c>
      <c r="H3602" s="8">
        <f t="shared" si="224"/>
        <v>-0.9499596110767925</v>
      </c>
      <c r="I3602" s="11">
        <v>109.026014</v>
      </c>
      <c r="J3602" s="11">
        <v>108.85530351381601</v>
      </c>
      <c r="K3602" s="8">
        <f t="shared" si="226"/>
        <v>-0.17071048618399232</v>
      </c>
      <c r="L3602" s="11"/>
      <c r="M3602" s="11"/>
      <c r="N3602" s="8"/>
    </row>
    <row r="3603" spans="1:14" x14ac:dyDescent="0.25">
      <c r="A3603" s="2"/>
      <c r="B3603" s="10" t="s">
        <v>3205</v>
      </c>
      <c r="C3603" s="11"/>
      <c r="D3603" s="11"/>
      <c r="E3603" s="8"/>
      <c r="F3603" s="11">
        <v>810.79750999999999</v>
      </c>
      <c r="G3603" s="11">
        <v>809.71791097084008</v>
      </c>
      <c r="H3603" s="8">
        <f t="shared" si="224"/>
        <v>-1.0795990291599082</v>
      </c>
      <c r="I3603" s="11">
        <v>292.59052356999996</v>
      </c>
      <c r="J3603" s="11">
        <v>292.19932097145517</v>
      </c>
      <c r="K3603" s="8">
        <f t="shared" si="226"/>
        <v>-0.391202598544794</v>
      </c>
      <c r="L3603" s="11"/>
      <c r="M3603" s="11"/>
      <c r="N3603" s="8"/>
    </row>
    <row r="3604" spans="1:14" x14ac:dyDescent="0.25">
      <c r="A3604" s="2"/>
      <c r="B3604" s="10" t="s">
        <v>1872</v>
      </c>
      <c r="C3604" s="11"/>
      <c r="D3604" s="11"/>
      <c r="E3604" s="8"/>
      <c r="F3604" s="11">
        <v>130.937713</v>
      </c>
      <c r="G3604" s="11">
        <v>130.752736410875</v>
      </c>
      <c r="H3604" s="8">
        <f t="shared" si="224"/>
        <v>-0.18497658912500015</v>
      </c>
      <c r="I3604" s="11">
        <v>603.30951000000005</v>
      </c>
      <c r="J3604" s="11">
        <v>602.45773425171785</v>
      </c>
      <c r="K3604" s="8">
        <f t="shared" si="226"/>
        <v>-0.85177574828219349</v>
      </c>
      <c r="L3604" s="11"/>
      <c r="M3604" s="11"/>
      <c r="N3604" s="8"/>
    </row>
    <row r="3605" spans="1:14" x14ac:dyDescent="0.25">
      <c r="A3605" s="2"/>
      <c r="B3605" s="10" t="s">
        <v>3206</v>
      </c>
      <c r="C3605" s="11"/>
      <c r="D3605" s="11"/>
      <c r="E3605" s="8"/>
      <c r="F3605" s="11">
        <v>654.88609199999996</v>
      </c>
      <c r="G3605" s="11">
        <v>653.86797599425506</v>
      </c>
      <c r="H3605" s="8">
        <f t="shared" si="224"/>
        <v>-1.0181160057449006</v>
      </c>
      <c r="I3605" s="11">
        <v>299.74075280000005</v>
      </c>
      <c r="J3605" s="11">
        <v>299.27847394310339</v>
      </c>
      <c r="K3605" s="8">
        <f t="shared" si="226"/>
        <v>-0.46227885689665982</v>
      </c>
      <c r="L3605" s="11">
        <v>0.195045</v>
      </c>
      <c r="M3605" s="11">
        <v>0.194737541066</v>
      </c>
      <c r="N3605" s="8"/>
    </row>
    <row r="3606" spans="1:14" x14ac:dyDescent="0.25">
      <c r="A3606" s="2"/>
      <c r="B3606" s="10" t="s">
        <v>3189</v>
      </c>
      <c r="C3606" s="11"/>
      <c r="D3606" s="11"/>
      <c r="E3606" s="8"/>
      <c r="F3606" s="11">
        <v>970.00050999999996</v>
      </c>
      <c r="G3606" s="11">
        <v>968.54827186498994</v>
      </c>
      <c r="H3606" s="8">
        <f t="shared" si="224"/>
        <v>-1.4522381350100204</v>
      </c>
      <c r="I3606" s="11">
        <v>379.97641909999993</v>
      </c>
      <c r="J3606" s="11">
        <v>379.40219364956806</v>
      </c>
      <c r="K3606" s="8">
        <f t="shared" si="226"/>
        <v>-0.57422545043186801</v>
      </c>
      <c r="L3606" s="11"/>
      <c r="M3606" s="11"/>
      <c r="N3606" s="8"/>
    </row>
    <row r="3607" spans="1:14" x14ac:dyDescent="0.25">
      <c r="A3607" s="2"/>
      <c r="B3607" s="10" t="s">
        <v>3207</v>
      </c>
      <c r="C3607" s="11">
        <v>119.33473500000001</v>
      </c>
      <c r="D3607" s="11">
        <v>119.180628266209</v>
      </c>
      <c r="E3607" s="8">
        <f t="shared" si="223"/>
        <v>-0.1541067337910107</v>
      </c>
      <c r="F3607" s="11">
        <v>2714.2236439999997</v>
      </c>
      <c r="G3607" s="11">
        <v>3009.5188715636632</v>
      </c>
      <c r="H3607" s="8">
        <f t="shared" si="224"/>
        <v>295.2952275636635</v>
      </c>
      <c r="I3607" s="11">
        <v>1830.5357772</v>
      </c>
      <c r="J3607" s="11">
        <v>1867.6628543895247</v>
      </c>
      <c r="K3607" s="8">
        <f t="shared" si="226"/>
        <v>37.127077189524698</v>
      </c>
      <c r="L3607" s="11"/>
      <c r="M3607" s="11"/>
      <c r="N3607" s="8"/>
    </row>
    <row r="3608" spans="1:14" x14ac:dyDescent="0.25">
      <c r="A3608" s="2"/>
      <c r="B3608" s="10" t="s">
        <v>3208</v>
      </c>
      <c r="C3608" s="11"/>
      <c r="D3608" s="11"/>
      <c r="E3608" s="8"/>
      <c r="F3608" s="11">
        <v>17.856000000000002</v>
      </c>
      <c r="G3608" s="11">
        <v>17.826357361479999</v>
      </c>
      <c r="H3608" s="8">
        <f t="shared" si="224"/>
        <v>-2.9642638520002151E-2</v>
      </c>
      <c r="I3608" s="11">
        <v>167.39327299999999</v>
      </c>
      <c r="J3608" s="11">
        <v>163.20858703088498</v>
      </c>
      <c r="K3608" s="8">
        <f t="shared" si="226"/>
        <v>-4.1846859691150087</v>
      </c>
      <c r="L3608" s="11">
        <v>13.363200000000001</v>
      </c>
      <c r="M3608" s="11">
        <v>13.339708201220001</v>
      </c>
      <c r="N3608" s="8">
        <f t="shared" si="225"/>
        <v>-2.3491798780000295E-2</v>
      </c>
    </row>
    <row r="3609" spans="1:14" x14ac:dyDescent="0.25">
      <c r="A3609" s="2"/>
      <c r="B3609" s="10" t="s">
        <v>3209</v>
      </c>
      <c r="C3609" s="11">
        <v>463.51613490000005</v>
      </c>
      <c r="D3609" s="11">
        <v>462.91396897097383</v>
      </c>
      <c r="E3609" s="8">
        <f t="shared" si="223"/>
        <v>-0.60216592902622779</v>
      </c>
      <c r="F3609" s="11">
        <v>1763.6910480000001</v>
      </c>
      <c r="G3609" s="11">
        <v>1761.3852181393252</v>
      </c>
      <c r="H3609" s="8">
        <f t="shared" si="224"/>
        <v>-2.3058298606749759</v>
      </c>
      <c r="I3609" s="11">
        <v>590.91891920000012</v>
      </c>
      <c r="J3609" s="11">
        <v>596.62651029343408</v>
      </c>
      <c r="K3609" s="8">
        <f t="shared" si="226"/>
        <v>5.7075910934339618</v>
      </c>
      <c r="L3609" s="11">
        <v>8.0063999999999993</v>
      </c>
      <c r="M3609" s="11">
        <v>7.9955902248299999</v>
      </c>
      <c r="N3609" s="8">
        <f t="shared" si="225"/>
        <v>-1.0809775169999369E-2</v>
      </c>
    </row>
    <row r="3610" spans="1:14" x14ac:dyDescent="0.25">
      <c r="A3610" s="2"/>
      <c r="B3610" s="10" t="s">
        <v>3210</v>
      </c>
      <c r="C3610" s="11"/>
      <c r="D3610" s="11"/>
      <c r="E3610" s="8"/>
      <c r="F3610" s="11">
        <v>771.72104880000006</v>
      </c>
      <c r="G3610" s="11">
        <v>770.48217673591364</v>
      </c>
      <c r="H3610" s="8">
        <f t="shared" si="224"/>
        <v>-1.2388720640864221</v>
      </c>
      <c r="I3610" s="11">
        <v>500.2423940000001</v>
      </c>
      <c r="J3610" s="11">
        <v>499.43651920909906</v>
      </c>
      <c r="K3610" s="8">
        <f t="shared" si="226"/>
        <v>-0.80587479090104353</v>
      </c>
      <c r="L3610" s="11">
        <v>42.221699999999998</v>
      </c>
      <c r="M3610" s="11">
        <v>42.154808657629999</v>
      </c>
      <c r="N3610" s="8">
        <f t="shared" si="225"/>
        <v>-6.6891342369999052E-2</v>
      </c>
    </row>
    <row r="3611" spans="1:14" x14ac:dyDescent="0.25">
      <c r="A3611" s="2"/>
      <c r="B3611" s="10" t="s">
        <v>3211</v>
      </c>
      <c r="C3611" s="11"/>
      <c r="D3611" s="11"/>
      <c r="E3611" s="8"/>
      <c r="F3611" s="11">
        <v>423.28340000000003</v>
      </c>
      <c r="G3611" s="11">
        <v>446.61504292640001</v>
      </c>
      <c r="H3611" s="8">
        <f t="shared" si="224"/>
        <v>23.331642926399979</v>
      </c>
      <c r="I3611" s="11">
        <v>265.71014800000006</v>
      </c>
      <c r="J3611" s="11">
        <v>232.63659314253505</v>
      </c>
      <c r="K3611" s="8">
        <f t="shared" si="226"/>
        <v>-33.073554857465012</v>
      </c>
      <c r="L3611" s="11">
        <v>9.3887999999999998</v>
      </c>
      <c r="M3611" s="11">
        <v>9.4316484222600003</v>
      </c>
      <c r="N3611" s="8">
        <f t="shared" si="225"/>
        <v>4.2848422260000518E-2</v>
      </c>
    </row>
    <row r="3612" spans="1:14" x14ac:dyDescent="0.25">
      <c r="A3612" s="2"/>
      <c r="B3612" s="10" t="s">
        <v>3212</v>
      </c>
      <c r="C3612" s="11"/>
      <c r="D3612" s="11"/>
      <c r="E3612" s="8"/>
      <c r="F3612" s="11">
        <v>958.93337899999995</v>
      </c>
      <c r="G3612" s="11">
        <v>957.50208971037603</v>
      </c>
      <c r="H3612" s="8">
        <f t="shared" si="224"/>
        <v>-1.4312892896239191</v>
      </c>
      <c r="I3612" s="11">
        <v>791.86034847029998</v>
      </c>
      <c r="J3612" s="11">
        <v>790.69192412223799</v>
      </c>
      <c r="K3612" s="8">
        <f t="shared" si="226"/>
        <v>-1.1684243480619898</v>
      </c>
      <c r="L3612" s="11"/>
      <c r="M3612" s="11"/>
      <c r="N3612" s="8"/>
    </row>
    <row r="3613" spans="1:14" x14ac:dyDescent="0.25">
      <c r="A3613" s="2"/>
      <c r="B3613" s="10" t="s">
        <v>3213</v>
      </c>
      <c r="C3613" s="11"/>
      <c r="D3613" s="11"/>
      <c r="E3613" s="8"/>
      <c r="F3613" s="11">
        <v>116.39775600000002</v>
      </c>
      <c r="G3613" s="11">
        <v>118.620729885052</v>
      </c>
      <c r="H3613" s="8">
        <f t="shared" si="224"/>
        <v>2.2229738850519851</v>
      </c>
      <c r="I3613" s="11">
        <v>361.49882601000002</v>
      </c>
      <c r="J3613" s="11">
        <v>360.6415199820421</v>
      </c>
      <c r="K3613" s="8">
        <f t="shared" si="226"/>
        <v>-0.8573060279579181</v>
      </c>
      <c r="L3613" s="11"/>
      <c r="M3613" s="11"/>
      <c r="N3613" s="8"/>
    </row>
    <row r="3614" spans="1:14" x14ac:dyDescent="0.25">
      <c r="A3614" s="2"/>
      <c r="B3614" s="10" t="s">
        <v>3214</v>
      </c>
      <c r="C3614" s="11"/>
      <c r="D3614" s="11"/>
      <c r="E3614" s="8"/>
      <c r="F3614" s="11">
        <v>44.5824</v>
      </c>
      <c r="G3614" s="11">
        <v>44.515451732499997</v>
      </c>
      <c r="H3614" s="8">
        <f t="shared" si="224"/>
        <v>-6.6948267500002601E-2</v>
      </c>
      <c r="I3614" s="11">
        <v>287.15209145300008</v>
      </c>
      <c r="J3614" s="11">
        <v>261.15063438619893</v>
      </c>
      <c r="K3614" s="8">
        <f t="shared" si="226"/>
        <v>-26.001457066801152</v>
      </c>
      <c r="L3614" s="11">
        <v>1.0028900000000001</v>
      </c>
      <c r="M3614" s="11">
        <v>7.0743204626100002</v>
      </c>
      <c r="N3614" s="8">
        <f t="shared" si="225"/>
        <v>6.0714304626100004</v>
      </c>
    </row>
    <row r="3615" spans="1:14" x14ac:dyDescent="0.25">
      <c r="A3615" s="7" t="s">
        <v>9</v>
      </c>
      <c r="B3615" s="9" t="s">
        <v>178</v>
      </c>
      <c r="C3615" s="8"/>
      <c r="D3615" s="8"/>
      <c r="E3615" s="8"/>
      <c r="F3615" s="8">
        <v>964.46042199999988</v>
      </c>
      <c r="G3615" s="8">
        <v>963.38070363620295</v>
      </c>
      <c r="H3615" s="8">
        <f t="shared" si="224"/>
        <v>-1.0797183637969283</v>
      </c>
      <c r="I3615" s="8">
        <v>1927.4023281499999</v>
      </c>
      <c r="J3615" s="8">
        <v>1925.4676051140707</v>
      </c>
      <c r="K3615" s="8">
        <f t="shared" si="226"/>
        <v>-1.9347230359292098</v>
      </c>
      <c r="L3615" s="8">
        <v>7.0769599999999997</v>
      </c>
      <c r="M3615" s="8">
        <v>7.0640936229999998</v>
      </c>
      <c r="N3615" s="8">
        <f t="shared" si="225"/>
        <v>-1.2866376999999929E-2</v>
      </c>
    </row>
    <row r="3616" spans="1:14" x14ac:dyDescent="0.25">
      <c r="A3616" s="2"/>
      <c r="B3616" s="10" t="s">
        <v>3215</v>
      </c>
      <c r="C3616" s="11"/>
      <c r="D3616" s="11"/>
      <c r="E3616" s="8"/>
      <c r="F3616" s="11">
        <v>114.25069199999999</v>
      </c>
      <c r="G3616" s="11">
        <v>114.04637881072301</v>
      </c>
      <c r="H3616" s="8">
        <f t="shared" si="224"/>
        <v>-0.20431318927697362</v>
      </c>
      <c r="I3616" s="11">
        <v>159.24688700000002</v>
      </c>
      <c r="J3616" s="11">
        <v>158.96235197188599</v>
      </c>
      <c r="K3616" s="8">
        <f t="shared" si="226"/>
        <v>-0.28453502811402132</v>
      </c>
      <c r="L3616" s="11"/>
      <c r="M3616" s="11"/>
      <c r="N3616" s="8"/>
    </row>
    <row r="3617" spans="1:14" x14ac:dyDescent="0.25">
      <c r="A3617" s="2"/>
      <c r="B3617" s="10" t="s">
        <v>3216</v>
      </c>
      <c r="C3617" s="11"/>
      <c r="D3617" s="11"/>
      <c r="E3617" s="8"/>
      <c r="F3617" s="11">
        <v>100.47595</v>
      </c>
      <c r="G3617" s="11">
        <v>100.64155766092</v>
      </c>
      <c r="H3617" s="8">
        <f t="shared" si="224"/>
        <v>0.16560766092000279</v>
      </c>
      <c r="I3617" s="11">
        <v>176.04766000000001</v>
      </c>
      <c r="J3617" s="11">
        <v>176.65404203193998</v>
      </c>
      <c r="K3617" s="8">
        <f t="shared" si="226"/>
        <v>0.60638203193997242</v>
      </c>
      <c r="L3617" s="11"/>
      <c r="M3617" s="11"/>
      <c r="N3617" s="8"/>
    </row>
    <row r="3618" spans="1:14" x14ac:dyDescent="0.25">
      <c r="A3618" s="2"/>
      <c r="B3618" s="10" t="s">
        <v>3217</v>
      </c>
      <c r="C3618" s="11"/>
      <c r="D3618" s="11"/>
      <c r="E3618" s="8"/>
      <c r="F3618" s="11">
        <v>11.980799999999999</v>
      </c>
      <c r="G3618" s="11">
        <v>11.96139405103</v>
      </c>
      <c r="H3618" s="8">
        <f t="shared" si="224"/>
        <v>-1.9405948969998477E-2</v>
      </c>
      <c r="I3618" s="11">
        <v>40.492800000000003</v>
      </c>
      <c r="J3618" s="11">
        <v>40.427255835510003</v>
      </c>
      <c r="K3618" s="8">
        <f t="shared" si="226"/>
        <v>-6.5544164489999446E-2</v>
      </c>
      <c r="L3618" s="11"/>
      <c r="M3618" s="11"/>
      <c r="N3618" s="8"/>
    </row>
    <row r="3619" spans="1:14" x14ac:dyDescent="0.25">
      <c r="A3619" s="2"/>
      <c r="B3619" s="10" t="s">
        <v>3218</v>
      </c>
      <c r="C3619" s="11"/>
      <c r="D3619" s="11"/>
      <c r="E3619" s="8"/>
      <c r="F3619" s="11">
        <v>63.581600000000002</v>
      </c>
      <c r="G3619" s="11">
        <v>63.709690255600009</v>
      </c>
      <c r="H3619" s="8">
        <f t="shared" si="224"/>
        <v>0.1280902556000072</v>
      </c>
      <c r="I3619" s="11">
        <v>203.23755199999999</v>
      </c>
      <c r="J3619" s="11">
        <v>203.84729840394499</v>
      </c>
      <c r="K3619" s="8">
        <f t="shared" si="226"/>
        <v>0.60974640394499602</v>
      </c>
      <c r="L3619" s="11">
        <v>5.6945600000000001</v>
      </c>
      <c r="M3619" s="11">
        <v>5.6841990185100002</v>
      </c>
      <c r="N3619" s="8">
        <f t="shared" si="225"/>
        <v>-1.0360981489999865E-2</v>
      </c>
    </row>
    <row r="3620" spans="1:14" x14ac:dyDescent="0.25">
      <c r="A3620" s="2"/>
      <c r="B3620" s="10" t="s">
        <v>3219</v>
      </c>
      <c r="C3620" s="11"/>
      <c r="D3620" s="11"/>
      <c r="E3620" s="8"/>
      <c r="F3620" s="11"/>
      <c r="G3620" s="11"/>
      <c r="H3620" s="8"/>
      <c r="I3620" s="11">
        <v>323.25551999999999</v>
      </c>
      <c r="J3620" s="11">
        <v>322.70351106388</v>
      </c>
      <c r="K3620" s="8">
        <f t="shared" si="226"/>
        <v>-0.55200893611998936</v>
      </c>
      <c r="L3620" s="11"/>
      <c r="M3620" s="11"/>
      <c r="N3620" s="8"/>
    </row>
    <row r="3621" spans="1:14" x14ac:dyDescent="0.25">
      <c r="A3621" s="2"/>
      <c r="B3621" s="10" t="s">
        <v>473</v>
      </c>
      <c r="C3621" s="11"/>
      <c r="D3621" s="11"/>
      <c r="E3621" s="8"/>
      <c r="F3621" s="11">
        <v>333.59628000000004</v>
      </c>
      <c r="G3621" s="11">
        <v>333.03303482169002</v>
      </c>
      <c r="H3621" s="8">
        <f t="shared" si="224"/>
        <v>-0.56324517831001231</v>
      </c>
      <c r="I3621" s="11">
        <v>387.69480015000005</v>
      </c>
      <c r="J3621" s="11">
        <v>387.04019515647974</v>
      </c>
      <c r="K3621" s="8">
        <f t="shared" si="226"/>
        <v>-0.65460499352030865</v>
      </c>
      <c r="L3621" s="11"/>
      <c r="M3621" s="11"/>
      <c r="N3621" s="8"/>
    </row>
    <row r="3622" spans="1:14" x14ac:dyDescent="0.25">
      <c r="A3622" s="2"/>
      <c r="B3622" s="10" t="s">
        <v>3220</v>
      </c>
      <c r="C3622" s="11"/>
      <c r="D3622" s="11"/>
      <c r="E3622" s="8"/>
      <c r="F3622" s="11">
        <v>51.193100000000001</v>
      </c>
      <c r="G3622" s="11">
        <v>51.100389171479996</v>
      </c>
      <c r="H3622" s="8">
        <f t="shared" si="224"/>
        <v>-9.2710828520004895E-2</v>
      </c>
      <c r="I3622" s="11">
        <v>251.72014999999999</v>
      </c>
      <c r="J3622" s="11">
        <v>251.83851249995001</v>
      </c>
      <c r="K3622" s="8">
        <f t="shared" si="226"/>
        <v>0.1183624999500239</v>
      </c>
      <c r="L3622" s="11">
        <v>1.3824000000000001</v>
      </c>
      <c r="M3622" s="11">
        <v>1.37989460449</v>
      </c>
      <c r="N3622" s="8">
        <f t="shared" si="225"/>
        <v>-2.5053955100000636E-3</v>
      </c>
    </row>
    <row r="3623" spans="1:14" x14ac:dyDescent="0.25">
      <c r="A3623" s="2"/>
      <c r="B3623" s="10" t="s">
        <v>3221</v>
      </c>
      <c r="C3623" s="11"/>
      <c r="D3623" s="11"/>
      <c r="E3623" s="8"/>
      <c r="F3623" s="11"/>
      <c r="G3623" s="11"/>
      <c r="H3623" s="8"/>
      <c r="I3623" s="11">
        <v>40.761722999999996</v>
      </c>
      <c r="J3623" s="11">
        <v>39.796156529450002</v>
      </c>
      <c r="K3623" s="8">
        <f t="shared" si="226"/>
        <v>-0.96556647054999445</v>
      </c>
      <c r="L3623" s="11"/>
      <c r="M3623" s="11"/>
      <c r="N3623" s="8"/>
    </row>
    <row r="3624" spans="1:14" x14ac:dyDescent="0.25">
      <c r="A3624" s="2"/>
      <c r="B3624" s="10" t="s">
        <v>3222</v>
      </c>
      <c r="C3624" s="11"/>
      <c r="D3624" s="11"/>
      <c r="E3624" s="8"/>
      <c r="F3624" s="11"/>
      <c r="G3624" s="11"/>
      <c r="H3624" s="8"/>
      <c r="I3624" s="11">
        <v>31.490746000000001</v>
      </c>
      <c r="J3624" s="11">
        <v>31.279664276570003</v>
      </c>
      <c r="K3624" s="8">
        <f t="shared" si="226"/>
        <v>-0.21108172342999865</v>
      </c>
      <c r="L3624" s="11"/>
      <c r="M3624" s="11"/>
      <c r="N3624" s="8"/>
    </row>
    <row r="3625" spans="1:14" x14ac:dyDescent="0.25">
      <c r="A3625" s="2"/>
      <c r="B3625" s="10" t="s">
        <v>3223</v>
      </c>
      <c r="C3625" s="11"/>
      <c r="D3625" s="11"/>
      <c r="E3625" s="8"/>
      <c r="F3625" s="11">
        <v>289.38200000000001</v>
      </c>
      <c r="G3625" s="11">
        <v>288.88825886476002</v>
      </c>
      <c r="H3625" s="8">
        <f t="shared" si="224"/>
        <v>-0.49374113523998631</v>
      </c>
      <c r="I3625" s="11">
        <v>313.45448999999996</v>
      </c>
      <c r="J3625" s="11">
        <v>312.91861734446002</v>
      </c>
      <c r="K3625" s="8">
        <f t="shared" si="226"/>
        <v>-0.53587265553994712</v>
      </c>
      <c r="L3625" s="11"/>
      <c r="M3625" s="11"/>
      <c r="N3625" s="8"/>
    </row>
    <row r="3626" spans="1:14" x14ac:dyDescent="0.25">
      <c r="A3626" s="7" t="s">
        <v>7</v>
      </c>
      <c r="B3626" s="7" t="s">
        <v>1898</v>
      </c>
      <c r="C3626" s="8">
        <v>10469.843826224098</v>
      </c>
      <c r="D3626" s="8">
        <v>10466.070402263464</v>
      </c>
      <c r="E3626" s="8">
        <f t="shared" si="223"/>
        <v>-3.7734239606343181</v>
      </c>
      <c r="F3626" s="8">
        <v>31567.5034467185</v>
      </c>
      <c r="G3626" s="8">
        <v>31476.14726121557</v>
      </c>
      <c r="H3626" s="8">
        <f t="shared" si="224"/>
        <v>-91.356185502929293</v>
      </c>
      <c r="I3626" s="8">
        <v>6417.9138406298007</v>
      </c>
      <c r="J3626" s="8">
        <v>6649.81236001672</v>
      </c>
      <c r="K3626" s="8">
        <f t="shared" si="226"/>
        <v>231.89851938691936</v>
      </c>
      <c r="L3626" s="8">
        <v>1999.3480896000005</v>
      </c>
      <c r="M3626" s="8">
        <v>882.27820023268305</v>
      </c>
      <c r="N3626" s="8">
        <f t="shared" si="225"/>
        <v>-1117.0698893673175</v>
      </c>
    </row>
    <row r="3627" spans="1:14" x14ac:dyDescent="0.25">
      <c r="A3627" s="7" t="s">
        <v>9</v>
      </c>
      <c r="B3627" s="9" t="s">
        <v>3224</v>
      </c>
      <c r="C3627" s="8">
        <v>751.9142335181001</v>
      </c>
      <c r="D3627" s="8">
        <v>751.62222005209924</v>
      </c>
      <c r="E3627" s="8">
        <f t="shared" si="223"/>
        <v>-0.29201346600086708</v>
      </c>
      <c r="F3627" s="8">
        <v>4729.1578485725004</v>
      </c>
      <c r="G3627" s="8">
        <v>4727.7252836875296</v>
      </c>
      <c r="H3627" s="8">
        <f t="shared" si="224"/>
        <v>-1.4325648849708159</v>
      </c>
      <c r="I3627" s="8">
        <v>1290.1331654499998</v>
      </c>
      <c r="J3627" s="8">
        <v>1434.3766739322887</v>
      </c>
      <c r="K3627" s="8">
        <f t="shared" si="226"/>
        <v>144.24350848228892</v>
      </c>
      <c r="L3627" s="8">
        <v>985.91984860000014</v>
      </c>
      <c r="M3627" s="8">
        <v>651.15704010280081</v>
      </c>
      <c r="N3627" s="8">
        <f t="shared" si="225"/>
        <v>-334.76280849719933</v>
      </c>
    </row>
    <row r="3628" spans="1:14" x14ac:dyDescent="0.25">
      <c r="A3628" s="2"/>
      <c r="B3628" s="10" t="s">
        <v>3225</v>
      </c>
      <c r="C3628" s="11"/>
      <c r="D3628" s="11"/>
      <c r="E3628" s="8"/>
      <c r="F3628" s="11">
        <v>749.226</v>
      </c>
      <c r="G3628" s="11">
        <v>749.54715782599999</v>
      </c>
      <c r="H3628" s="8">
        <f t="shared" si="224"/>
        <v>0.32115782599998965</v>
      </c>
      <c r="I3628" s="11">
        <v>83.742579000000006</v>
      </c>
      <c r="J3628" s="11">
        <v>83.708818842138001</v>
      </c>
      <c r="K3628" s="8">
        <f t="shared" si="226"/>
        <v>-3.3760157862005258E-2</v>
      </c>
      <c r="L3628" s="11">
        <v>1.2672000000000001</v>
      </c>
      <c r="M3628" s="11"/>
      <c r="N3628" s="8">
        <f t="shared" si="225"/>
        <v>-1.2672000000000001</v>
      </c>
    </row>
    <row r="3629" spans="1:14" x14ac:dyDescent="0.25">
      <c r="A3629" s="2"/>
      <c r="B3629" s="10" t="s">
        <v>3224</v>
      </c>
      <c r="C3629" s="11">
        <v>21.226754700000001</v>
      </c>
      <c r="D3629" s="11">
        <v>21.218850176718895</v>
      </c>
      <c r="E3629" s="8">
        <f t="shared" si="223"/>
        <v>-7.9045232811054689E-3</v>
      </c>
      <c r="F3629" s="11">
        <v>271.45551907250001</v>
      </c>
      <c r="G3629" s="11">
        <v>272.08621337458834</v>
      </c>
      <c r="H3629" s="8">
        <f t="shared" si="224"/>
        <v>0.63069430208832955</v>
      </c>
      <c r="I3629" s="11">
        <v>610.39790144999984</v>
      </c>
      <c r="J3629" s="11">
        <v>699.86330259126623</v>
      </c>
      <c r="K3629" s="8">
        <f t="shared" si="226"/>
        <v>89.465401141266398</v>
      </c>
      <c r="L3629" s="11">
        <v>651.30523800000003</v>
      </c>
      <c r="M3629" s="11">
        <v>427.51954682990083</v>
      </c>
      <c r="N3629" s="8">
        <f t="shared" si="225"/>
        <v>-223.7856911700992</v>
      </c>
    </row>
    <row r="3630" spans="1:14" x14ac:dyDescent="0.25">
      <c r="A3630" s="2"/>
      <c r="B3630" s="10" t="s">
        <v>3226</v>
      </c>
      <c r="C3630" s="11"/>
      <c r="D3630" s="11"/>
      <c r="E3630" s="8"/>
      <c r="F3630" s="11">
        <v>134.63826999999998</v>
      </c>
      <c r="G3630" s="11">
        <v>134.58338895994001</v>
      </c>
      <c r="H3630" s="8">
        <f t="shared" si="224"/>
        <v>-5.4881040059967745E-2</v>
      </c>
      <c r="I3630" s="11">
        <v>137.97689109999999</v>
      </c>
      <c r="J3630" s="11">
        <v>139.1996302864103</v>
      </c>
      <c r="K3630" s="8">
        <f t="shared" si="226"/>
        <v>1.2227391864103083</v>
      </c>
      <c r="L3630" s="11">
        <v>136.41866960000002</v>
      </c>
      <c r="M3630" s="11">
        <v>109.3897713368</v>
      </c>
      <c r="N3630" s="8">
        <f t="shared" si="225"/>
        <v>-27.02889826320002</v>
      </c>
    </row>
    <row r="3631" spans="1:14" x14ac:dyDescent="0.25">
      <c r="A3631" s="2"/>
      <c r="B3631" s="10" t="s">
        <v>3227</v>
      </c>
      <c r="C3631" s="11">
        <v>256.12793601810006</v>
      </c>
      <c r="D3631" s="11">
        <v>256.02130203493687</v>
      </c>
      <c r="E3631" s="8">
        <f t="shared" si="223"/>
        <v>-0.10663398316319217</v>
      </c>
      <c r="F3631" s="11">
        <v>901.84879999999998</v>
      </c>
      <c r="G3631" s="11">
        <v>901.6947775658989</v>
      </c>
      <c r="H3631" s="8">
        <f t="shared" si="224"/>
        <v>-0.15402243410107985</v>
      </c>
      <c r="I3631" s="11">
        <v>77.220120000000009</v>
      </c>
      <c r="J3631" s="11">
        <v>78.856771806135015</v>
      </c>
      <c r="K3631" s="8">
        <f t="shared" si="226"/>
        <v>1.6366518061350064</v>
      </c>
      <c r="L3631" s="11">
        <v>7.6608000000000001</v>
      </c>
      <c r="M3631" s="11"/>
      <c r="N3631" s="8">
        <f t="shared" si="225"/>
        <v>-7.6608000000000001</v>
      </c>
    </row>
    <row r="3632" spans="1:14" x14ac:dyDescent="0.25">
      <c r="A3632" s="2"/>
      <c r="B3632" s="10" t="s">
        <v>3228</v>
      </c>
      <c r="C3632" s="11">
        <v>12.317509999999999</v>
      </c>
      <c r="D3632" s="11">
        <v>12.31226846198</v>
      </c>
      <c r="E3632" s="8">
        <f t="shared" si="223"/>
        <v>-5.2415380199981598E-3</v>
      </c>
      <c r="F3632" s="11">
        <v>650.38772170000004</v>
      </c>
      <c r="G3632" s="11">
        <v>650.11288607446943</v>
      </c>
      <c r="H3632" s="8">
        <f t="shared" si="224"/>
        <v>-0.27483562553061347</v>
      </c>
      <c r="I3632" s="11">
        <v>90.763475000000014</v>
      </c>
      <c r="J3632" s="11">
        <v>90.725900313043013</v>
      </c>
      <c r="K3632" s="8">
        <f t="shared" si="226"/>
        <v>-3.7574686957000836E-2</v>
      </c>
      <c r="L3632" s="11"/>
      <c r="M3632" s="11"/>
      <c r="N3632" s="8"/>
    </row>
    <row r="3633" spans="1:14" x14ac:dyDescent="0.25">
      <c r="A3633" s="2"/>
      <c r="B3633" s="10" t="s">
        <v>3229</v>
      </c>
      <c r="C3633" s="11"/>
      <c r="D3633" s="11"/>
      <c r="E3633" s="8"/>
      <c r="F3633" s="11">
        <v>857.69060000000002</v>
      </c>
      <c r="G3633" s="11">
        <v>857.30981789524992</v>
      </c>
      <c r="H3633" s="8">
        <f t="shared" si="224"/>
        <v>-0.38078210475009655</v>
      </c>
      <c r="I3633" s="11">
        <v>156.62185700000006</v>
      </c>
      <c r="J3633" s="11">
        <v>156.55187787837698</v>
      </c>
      <c r="K3633" s="8">
        <f t="shared" si="226"/>
        <v>-6.9979121623077845E-2</v>
      </c>
      <c r="L3633" s="11"/>
      <c r="M3633" s="11"/>
      <c r="N3633" s="8"/>
    </row>
    <row r="3634" spans="1:14" x14ac:dyDescent="0.25">
      <c r="A3634" s="2"/>
      <c r="B3634" s="10" t="s">
        <v>3230</v>
      </c>
      <c r="C3634" s="11">
        <v>462.24203280000006</v>
      </c>
      <c r="D3634" s="11">
        <v>462.06979937846353</v>
      </c>
      <c r="E3634" s="8">
        <f t="shared" si="223"/>
        <v>-0.17223342153653221</v>
      </c>
      <c r="F3634" s="11">
        <v>1074.7580378</v>
      </c>
      <c r="G3634" s="11">
        <v>1074.4752919178834</v>
      </c>
      <c r="H3634" s="8">
        <f t="shared" si="224"/>
        <v>-0.28274588211661467</v>
      </c>
      <c r="I3634" s="11">
        <v>52.467485000000003</v>
      </c>
      <c r="J3634" s="11">
        <v>51.496559050968003</v>
      </c>
      <c r="K3634" s="8">
        <f t="shared" si="226"/>
        <v>-0.9709259490320008</v>
      </c>
      <c r="L3634" s="11">
        <v>0.27394099999999999</v>
      </c>
      <c r="M3634" s="11">
        <v>0.71433799878000004</v>
      </c>
      <c r="N3634" s="8">
        <f t="shared" si="225"/>
        <v>0.44039699878000005</v>
      </c>
    </row>
    <row r="3635" spans="1:14" x14ac:dyDescent="0.25">
      <c r="A3635" s="2"/>
      <c r="B3635" s="10" t="s">
        <v>3231</v>
      </c>
      <c r="C3635" s="11"/>
      <c r="D3635" s="11"/>
      <c r="E3635" s="8"/>
      <c r="F3635" s="11">
        <v>89.152900000000002</v>
      </c>
      <c r="G3635" s="11">
        <v>87.915750073500007</v>
      </c>
      <c r="H3635" s="8">
        <f t="shared" si="224"/>
        <v>-1.2371499264999954</v>
      </c>
      <c r="I3635" s="11">
        <v>80.942856899999995</v>
      </c>
      <c r="J3635" s="11">
        <v>133.97381316395101</v>
      </c>
      <c r="K3635" s="8">
        <f t="shared" si="226"/>
        <v>53.030956263951012</v>
      </c>
      <c r="L3635" s="11">
        <v>188.994</v>
      </c>
      <c r="M3635" s="11">
        <v>113.53338393732</v>
      </c>
      <c r="N3635" s="8">
        <f t="shared" si="225"/>
        <v>-75.460616062680003</v>
      </c>
    </row>
    <row r="3636" spans="1:14" x14ac:dyDescent="0.25">
      <c r="A3636" s="7" t="s">
        <v>9</v>
      </c>
      <c r="B3636" s="9" t="s">
        <v>41</v>
      </c>
      <c r="C3636" s="8">
        <v>2335.7080922200003</v>
      </c>
      <c r="D3636" s="8">
        <v>2334.8660773994834</v>
      </c>
      <c r="E3636" s="8">
        <f t="shared" si="223"/>
        <v>-0.84201482051685161</v>
      </c>
      <c r="F3636" s="8">
        <v>7492.5488129999994</v>
      </c>
      <c r="G3636" s="8">
        <v>7467.3369798098211</v>
      </c>
      <c r="H3636" s="8">
        <f t="shared" si="224"/>
        <v>-25.211833190178368</v>
      </c>
      <c r="I3636" s="8">
        <v>1101.5791151999999</v>
      </c>
      <c r="J3636" s="8">
        <v>1126.3391650833844</v>
      </c>
      <c r="K3636" s="8">
        <f t="shared" si="226"/>
        <v>24.760049883384454</v>
      </c>
      <c r="L3636" s="8">
        <v>433.78213500000004</v>
      </c>
      <c r="M3636" s="8">
        <v>74.244450842281012</v>
      </c>
      <c r="N3636" s="8">
        <f t="shared" si="225"/>
        <v>-359.53768415771901</v>
      </c>
    </row>
    <row r="3637" spans="1:14" x14ac:dyDescent="0.25">
      <c r="A3637" s="2"/>
      <c r="B3637" s="10" t="s">
        <v>3232</v>
      </c>
      <c r="C3637" s="11">
        <v>179.30691605999999</v>
      </c>
      <c r="D3637" s="11">
        <v>179.23021592377214</v>
      </c>
      <c r="E3637" s="8">
        <f t="shared" si="223"/>
        <v>-7.6700136227856319E-2</v>
      </c>
      <c r="F3637" s="11">
        <v>699.45738400000005</v>
      </c>
      <c r="G3637" s="11">
        <v>699.68230906627298</v>
      </c>
      <c r="H3637" s="8">
        <f t="shared" si="224"/>
        <v>0.22492506627293096</v>
      </c>
      <c r="I3637" s="11">
        <v>111.40646479999999</v>
      </c>
      <c r="J3637" s="11">
        <v>113.43172204678838</v>
      </c>
      <c r="K3637" s="8">
        <f t="shared" si="226"/>
        <v>2.0252572467883851</v>
      </c>
      <c r="L3637" s="11">
        <v>10.457034999999999</v>
      </c>
      <c r="M3637" s="11">
        <v>0.83452871629699998</v>
      </c>
      <c r="N3637" s="8">
        <f t="shared" si="225"/>
        <v>-9.6225062837030002</v>
      </c>
    </row>
    <row r="3638" spans="1:14" x14ac:dyDescent="0.25">
      <c r="A3638" s="2"/>
      <c r="B3638" s="10" t="s">
        <v>3233</v>
      </c>
      <c r="C3638" s="11">
        <v>460.264768</v>
      </c>
      <c r="D3638" s="11">
        <v>460.09425581763196</v>
      </c>
      <c r="E3638" s="8">
        <f t="shared" si="223"/>
        <v>-0.17051218236804289</v>
      </c>
      <c r="F3638" s="11">
        <v>503.20940000000002</v>
      </c>
      <c r="G3638" s="11">
        <v>503.02163644184998</v>
      </c>
      <c r="H3638" s="8">
        <f t="shared" si="224"/>
        <v>-0.18776355815003853</v>
      </c>
      <c r="I3638" s="11">
        <v>110.15539349999999</v>
      </c>
      <c r="J3638" s="11">
        <v>110.11431659092477</v>
      </c>
      <c r="K3638" s="8">
        <f t="shared" si="226"/>
        <v>-4.107690907521544E-2</v>
      </c>
      <c r="L3638" s="11"/>
      <c r="M3638" s="11"/>
      <c r="N3638" s="8"/>
    </row>
    <row r="3639" spans="1:14" x14ac:dyDescent="0.25">
      <c r="A3639" s="2"/>
      <c r="B3639" s="10" t="s">
        <v>3234</v>
      </c>
      <c r="C3639" s="11">
        <v>27.330709060000004</v>
      </c>
      <c r="D3639" s="11">
        <v>27.318130343088416</v>
      </c>
      <c r="E3639" s="8">
        <f t="shared" si="223"/>
        <v>-1.2578716911587406E-2</v>
      </c>
      <c r="F3639" s="11">
        <v>1086.5764819999999</v>
      </c>
      <c r="G3639" s="11">
        <v>1086.460658432419</v>
      </c>
      <c r="H3639" s="8">
        <f t="shared" si="224"/>
        <v>-0.11582356758094647</v>
      </c>
      <c r="I3639" s="11">
        <v>305.64878399999998</v>
      </c>
      <c r="J3639" s="11">
        <v>328.64612389744303</v>
      </c>
      <c r="K3639" s="8">
        <f t="shared" si="226"/>
        <v>22.997339897443055</v>
      </c>
      <c r="L3639" s="11">
        <v>423.32510000000002</v>
      </c>
      <c r="M3639" s="11">
        <v>73.409922125984011</v>
      </c>
      <c r="N3639" s="8">
        <f t="shared" si="225"/>
        <v>-349.91517787401602</v>
      </c>
    </row>
    <row r="3640" spans="1:14" x14ac:dyDescent="0.25">
      <c r="A3640" s="2"/>
      <c r="B3640" s="10" t="s">
        <v>3235</v>
      </c>
      <c r="C3640" s="11">
        <v>19.151188999999999</v>
      </c>
      <c r="D3640" s="11">
        <v>19.141892202774997</v>
      </c>
      <c r="E3640" s="8">
        <f t="shared" si="223"/>
        <v>-9.2967972250015407E-3</v>
      </c>
      <c r="F3640" s="11">
        <v>685.06500000000005</v>
      </c>
      <c r="G3640" s="11">
        <v>684.72826199899998</v>
      </c>
      <c r="H3640" s="8">
        <f t="shared" si="224"/>
        <v>-0.33673800100007156</v>
      </c>
      <c r="I3640" s="11">
        <v>21.930395999999998</v>
      </c>
      <c r="J3640" s="11">
        <v>21.919571134680002</v>
      </c>
      <c r="K3640" s="8">
        <f t="shared" si="226"/>
        <v>-1.0824865319996491E-2</v>
      </c>
      <c r="L3640" s="11"/>
      <c r="M3640" s="11"/>
      <c r="N3640" s="8"/>
    </row>
    <row r="3641" spans="1:14" x14ac:dyDescent="0.25">
      <c r="A3641" s="2"/>
      <c r="B3641" s="10" t="s">
        <v>3236</v>
      </c>
      <c r="C3641" s="11">
        <v>112.94077899999999</v>
      </c>
      <c r="D3641" s="11">
        <v>112.90299745593002</v>
      </c>
      <c r="E3641" s="8">
        <f t="shared" si="223"/>
        <v>-3.7781544069972028E-2</v>
      </c>
      <c r="F3641" s="11">
        <v>495.84377499999999</v>
      </c>
      <c r="G3641" s="11">
        <v>495.68103510867297</v>
      </c>
      <c r="H3641" s="8">
        <f t="shared" si="224"/>
        <v>-0.16273989132702127</v>
      </c>
      <c r="I3641" s="11">
        <v>136.4182916</v>
      </c>
      <c r="J3641" s="11">
        <v>136.37341302871292</v>
      </c>
      <c r="K3641" s="8">
        <f t="shared" si="226"/>
        <v>-4.4878571287085833E-2</v>
      </c>
      <c r="L3641" s="11"/>
      <c r="M3641" s="11"/>
      <c r="N3641" s="8"/>
    </row>
    <row r="3642" spans="1:14" x14ac:dyDescent="0.25">
      <c r="A3642" s="2"/>
      <c r="B3642" s="10" t="s">
        <v>3237</v>
      </c>
      <c r="C3642" s="11">
        <v>497.21249573000006</v>
      </c>
      <c r="D3642" s="11">
        <v>497.07442733125936</v>
      </c>
      <c r="E3642" s="8">
        <f t="shared" si="223"/>
        <v>-0.13806839874069965</v>
      </c>
      <c r="F3642" s="11">
        <v>191.10080000000002</v>
      </c>
      <c r="G3642" s="11">
        <v>191.04717317275998</v>
      </c>
      <c r="H3642" s="8">
        <f t="shared" si="224"/>
        <v>-5.3626827240037755E-2</v>
      </c>
      <c r="I3642" s="11">
        <v>3.2052519999999998</v>
      </c>
      <c r="J3642" s="11">
        <v>3.204376671835</v>
      </c>
      <c r="K3642" s="8">
        <f t="shared" si="226"/>
        <v>-8.7532816499980015E-4</v>
      </c>
      <c r="L3642" s="11"/>
      <c r="M3642" s="11"/>
      <c r="N3642" s="8"/>
    </row>
    <row r="3643" spans="1:14" x14ac:dyDescent="0.25">
      <c r="A3643" s="2"/>
      <c r="B3643" s="10" t="s">
        <v>3238</v>
      </c>
      <c r="C3643" s="11">
        <v>177.78816291000001</v>
      </c>
      <c r="D3643" s="11">
        <v>177.73305478835337</v>
      </c>
      <c r="E3643" s="8">
        <f t="shared" si="223"/>
        <v>-5.5108121646640029E-2</v>
      </c>
      <c r="F3643" s="11">
        <v>261.37887899999998</v>
      </c>
      <c r="G3643" s="11">
        <v>261.29752499477297</v>
      </c>
      <c r="H3643" s="8">
        <f t="shared" si="224"/>
        <v>-8.1354005227012749E-2</v>
      </c>
      <c r="I3643" s="11">
        <v>38.717595499999995</v>
      </c>
      <c r="J3643" s="11">
        <v>38.705404859939698</v>
      </c>
      <c r="K3643" s="8">
        <f t="shared" si="226"/>
        <v>-1.2190640060296687E-2</v>
      </c>
      <c r="L3643" s="11"/>
      <c r="M3643" s="11"/>
      <c r="N3643" s="8"/>
    </row>
    <row r="3644" spans="1:14" x14ac:dyDescent="0.25">
      <c r="A3644" s="2"/>
      <c r="B3644" s="10" t="s">
        <v>3239</v>
      </c>
      <c r="C3644" s="11">
        <v>121.37253200000001</v>
      </c>
      <c r="D3644" s="11">
        <v>121.33125720994201</v>
      </c>
      <c r="E3644" s="8">
        <f t="shared" si="223"/>
        <v>-4.1274790057997279E-2</v>
      </c>
      <c r="F3644" s="11">
        <v>362.83339999999998</v>
      </c>
      <c r="G3644" s="11">
        <v>362.71246472396001</v>
      </c>
      <c r="H3644" s="8">
        <f t="shared" si="224"/>
        <v>-0.12093527603997245</v>
      </c>
      <c r="I3644" s="11">
        <v>58.933975099999998</v>
      </c>
      <c r="J3644" s="11">
        <v>58.913997071041706</v>
      </c>
      <c r="K3644" s="8">
        <f t="shared" si="226"/>
        <v>-1.9978028958291816E-2</v>
      </c>
      <c r="L3644" s="11"/>
      <c r="M3644" s="11"/>
      <c r="N3644" s="8"/>
    </row>
    <row r="3645" spans="1:14" x14ac:dyDescent="0.25">
      <c r="A3645" s="2"/>
      <c r="B3645" s="10" t="s">
        <v>3240</v>
      </c>
      <c r="C3645" s="11">
        <v>327.21718286999999</v>
      </c>
      <c r="D3645" s="11">
        <v>327.09879445270138</v>
      </c>
      <c r="E3645" s="8">
        <f t="shared" si="223"/>
        <v>-0.11838841729860405</v>
      </c>
      <c r="F3645" s="11">
        <v>463.90475199999997</v>
      </c>
      <c r="G3645" s="11">
        <v>463.73708416791902</v>
      </c>
      <c r="H3645" s="8">
        <f t="shared" si="224"/>
        <v>-0.16766783208095148</v>
      </c>
      <c r="I3645" s="11">
        <v>55.293408700000001</v>
      </c>
      <c r="J3645" s="11">
        <v>55.273125716517903</v>
      </c>
      <c r="K3645" s="8">
        <f t="shared" si="226"/>
        <v>-2.028298348209745E-2</v>
      </c>
      <c r="L3645" s="11"/>
      <c r="M3645" s="11"/>
      <c r="N3645" s="8"/>
    </row>
    <row r="3646" spans="1:14" x14ac:dyDescent="0.25">
      <c r="A3646" s="2"/>
      <c r="B3646" s="10" t="s">
        <v>3241</v>
      </c>
      <c r="C3646" s="11">
        <v>290.81573600000007</v>
      </c>
      <c r="D3646" s="11">
        <v>290.68946225152303</v>
      </c>
      <c r="E3646" s="8">
        <f t="shared" si="223"/>
        <v>-0.12627374847704687</v>
      </c>
      <c r="F3646" s="11">
        <v>1990.7231900000002</v>
      </c>
      <c r="G3646" s="11">
        <v>1966.8513487499999</v>
      </c>
      <c r="H3646" s="8">
        <f t="shared" si="224"/>
        <v>-23.871841250000216</v>
      </c>
      <c r="I3646" s="11">
        <v>178.59805400000002</v>
      </c>
      <c r="J3646" s="11">
        <v>178.52213332062601</v>
      </c>
      <c r="K3646" s="8">
        <f t="shared" si="226"/>
        <v>-7.5920679374007705E-2</v>
      </c>
      <c r="L3646" s="11"/>
      <c r="M3646" s="11"/>
      <c r="N3646" s="8"/>
    </row>
    <row r="3647" spans="1:14" x14ac:dyDescent="0.25">
      <c r="A3647" s="2"/>
      <c r="B3647" s="10" t="s">
        <v>3242</v>
      </c>
      <c r="C3647" s="11">
        <v>122.30762158999998</v>
      </c>
      <c r="D3647" s="11">
        <v>122.25158962250691</v>
      </c>
      <c r="E3647" s="8">
        <f t="shared" si="223"/>
        <v>-5.6031967493069601E-2</v>
      </c>
      <c r="F3647" s="11">
        <v>752.45575099999996</v>
      </c>
      <c r="G3647" s="11">
        <v>752.11748295219297</v>
      </c>
      <c r="H3647" s="8">
        <f t="shared" si="224"/>
        <v>-0.33826804780699149</v>
      </c>
      <c r="I3647" s="11">
        <v>81.271499999999989</v>
      </c>
      <c r="J3647" s="11">
        <v>81.234980744875003</v>
      </c>
      <c r="K3647" s="8">
        <f t="shared" si="226"/>
        <v>-3.6519255124986216E-2</v>
      </c>
      <c r="L3647" s="11"/>
      <c r="M3647" s="11"/>
      <c r="N3647" s="8"/>
    </row>
    <row r="3648" spans="1:14" x14ac:dyDescent="0.25">
      <c r="A3648" s="7" t="s">
        <v>9</v>
      </c>
      <c r="B3648" s="9" t="s">
        <v>3243</v>
      </c>
      <c r="C3648" s="8">
        <v>3909.4127816000005</v>
      </c>
      <c r="D3648" s="8">
        <v>3907.8820381315836</v>
      </c>
      <c r="E3648" s="8">
        <f t="shared" si="223"/>
        <v>-1.5307434684168584</v>
      </c>
      <c r="F3648" s="8">
        <v>11588.716006749997</v>
      </c>
      <c r="G3648" s="8">
        <v>11525.632891496625</v>
      </c>
      <c r="H3648" s="8">
        <f t="shared" si="224"/>
        <v>-63.083115253371943</v>
      </c>
      <c r="I3648" s="8">
        <v>2006.0614452798</v>
      </c>
      <c r="J3648" s="8">
        <v>2069.8118566872872</v>
      </c>
      <c r="K3648" s="8">
        <f t="shared" si="226"/>
        <v>63.750411407487263</v>
      </c>
      <c r="L3648" s="8">
        <v>574.17410600000017</v>
      </c>
      <c r="M3648" s="8">
        <v>154.63166597528127</v>
      </c>
      <c r="N3648" s="8">
        <f t="shared" si="225"/>
        <v>-419.54244002471887</v>
      </c>
    </row>
    <row r="3649" spans="1:14" x14ac:dyDescent="0.25">
      <c r="A3649" s="2"/>
      <c r="B3649" s="10" t="s">
        <v>3244</v>
      </c>
      <c r="C3649" s="11">
        <v>207.2834642</v>
      </c>
      <c r="D3649" s="11">
        <v>207.1709385232586</v>
      </c>
      <c r="E3649" s="8">
        <f t="shared" si="223"/>
        <v>-0.11252567674139868</v>
      </c>
      <c r="F3649" s="11">
        <v>1163.7348200000001</v>
      </c>
      <c r="G3649" s="11">
        <v>1166.0965938244299</v>
      </c>
      <c r="H3649" s="8">
        <f t="shared" si="224"/>
        <v>2.361773824429747</v>
      </c>
      <c r="I3649" s="11">
        <v>437.53098399999999</v>
      </c>
      <c r="J3649" s="11">
        <v>481.008086387172</v>
      </c>
      <c r="K3649" s="8">
        <f t="shared" si="226"/>
        <v>43.47710238717201</v>
      </c>
      <c r="L3649" s="11">
        <v>541.97445200000004</v>
      </c>
      <c r="M3649" s="11">
        <v>152.20328505832325</v>
      </c>
      <c r="N3649" s="8">
        <f t="shared" si="225"/>
        <v>-389.77116694167682</v>
      </c>
    </row>
    <row r="3650" spans="1:14" x14ac:dyDescent="0.25">
      <c r="A3650" s="2"/>
      <c r="B3650" s="10" t="s">
        <v>3245</v>
      </c>
      <c r="C3650" s="11">
        <v>262.61444350000005</v>
      </c>
      <c r="D3650" s="11">
        <v>262.4699362123917</v>
      </c>
      <c r="E3650" s="8">
        <f t="shared" si="223"/>
        <v>-0.14450728760834863</v>
      </c>
      <c r="F3650" s="11">
        <v>1033.66857</v>
      </c>
      <c r="G3650" s="11">
        <v>1033.08785371205</v>
      </c>
      <c r="H3650" s="8">
        <f t="shared" si="224"/>
        <v>-0.58071628795005381</v>
      </c>
      <c r="I3650" s="11">
        <v>167.52593300000001</v>
      </c>
      <c r="J3650" s="11">
        <v>167.43188451410899</v>
      </c>
      <c r="K3650" s="8">
        <f t="shared" si="226"/>
        <v>-9.4048485891022437E-2</v>
      </c>
      <c r="L3650" s="11"/>
      <c r="M3650" s="11"/>
      <c r="N3650" s="8"/>
    </row>
    <row r="3651" spans="1:14" x14ac:dyDescent="0.25">
      <c r="A3651" s="2"/>
      <c r="B3651" s="10" t="s">
        <v>3246</v>
      </c>
      <c r="C3651" s="11">
        <v>327.75341300000008</v>
      </c>
      <c r="D3651" s="11">
        <v>327.58508236818591</v>
      </c>
      <c r="E3651" s="8">
        <f t="shared" si="223"/>
        <v>-0.16833063181417174</v>
      </c>
      <c r="F3651" s="11">
        <v>746.18489999999997</v>
      </c>
      <c r="G3651" s="11">
        <v>746.03157164768993</v>
      </c>
      <c r="H3651" s="8">
        <f t="shared" si="224"/>
        <v>-0.15332835231004083</v>
      </c>
      <c r="I3651" s="11">
        <v>68.543999999999997</v>
      </c>
      <c r="J3651" s="11">
        <v>68.950654512512003</v>
      </c>
      <c r="K3651" s="8">
        <f t="shared" si="226"/>
        <v>0.40665451251200579</v>
      </c>
      <c r="L3651" s="11">
        <v>0.66825400000000001</v>
      </c>
      <c r="M3651" s="11"/>
      <c r="N3651" s="8">
        <f t="shared" ref="N3651:N3674" si="227">M3651-L3651</f>
        <v>-0.66825400000000001</v>
      </c>
    </row>
    <row r="3652" spans="1:14" x14ac:dyDescent="0.25">
      <c r="A3652" s="2"/>
      <c r="B3652" s="10" t="s">
        <v>3247</v>
      </c>
      <c r="C3652" s="11">
        <v>979.36754740000003</v>
      </c>
      <c r="D3652" s="11">
        <v>979.01642415128674</v>
      </c>
      <c r="E3652" s="8">
        <f t="shared" ref="E3652:E3715" si="228">D3652-C3652</f>
        <v>-0.35112324871329292</v>
      </c>
      <c r="F3652" s="11">
        <v>978.85767199999998</v>
      </c>
      <c r="G3652" s="11">
        <v>978.50491277134506</v>
      </c>
      <c r="H3652" s="8">
        <f t="shared" ref="H3652:H3715" si="229">G3652-F3652</f>
        <v>-0.35275922865491793</v>
      </c>
      <c r="I3652" s="11">
        <v>181.144139</v>
      </c>
      <c r="J3652" s="11">
        <v>181.07890779166399</v>
      </c>
      <c r="K3652" s="8">
        <f t="shared" si="226"/>
        <v>-6.52312083360016E-2</v>
      </c>
      <c r="L3652" s="11"/>
      <c r="M3652" s="11"/>
      <c r="N3652" s="8"/>
    </row>
    <row r="3653" spans="1:14" x14ac:dyDescent="0.25">
      <c r="A3653" s="2"/>
      <c r="B3653" s="10" t="s">
        <v>3248</v>
      </c>
      <c r="C3653" s="11">
        <v>550.02890639999998</v>
      </c>
      <c r="D3653" s="11">
        <v>549.81017122834726</v>
      </c>
      <c r="E3653" s="8">
        <f t="shared" si="228"/>
        <v>-0.2187351716527246</v>
      </c>
      <c r="F3653" s="11">
        <v>690.20543999999995</v>
      </c>
      <c r="G3653" s="11">
        <v>689.93422049439891</v>
      </c>
      <c r="H3653" s="8">
        <f t="shared" si="229"/>
        <v>-0.27121950560103869</v>
      </c>
      <c r="I3653" s="11">
        <v>27.513679</v>
      </c>
      <c r="J3653" s="11">
        <v>27.502632166460995</v>
      </c>
      <c r="K3653" s="8">
        <f t="shared" si="226"/>
        <v>-1.1046833539005263E-2</v>
      </c>
      <c r="L3653" s="11"/>
      <c r="M3653" s="11"/>
      <c r="N3653" s="8"/>
    </row>
    <row r="3654" spans="1:14" x14ac:dyDescent="0.25">
      <c r="A3654" s="2"/>
      <c r="B3654" s="10" t="s">
        <v>3249</v>
      </c>
      <c r="C3654" s="11">
        <v>676.90129120000029</v>
      </c>
      <c r="D3654" s="11">
        <v>676.62288284067893</v>
      </c>
      <c r="E3654" s="8">
        <f t="shared" si="228"/>
        <v>-0.27840835932136088</v>
      </c>
      <c r="F3654" s="11">
        <v>2503.2750059999998</v>
      </c>
      <c r="G3654" s="11">
        <v>2452.2277040896583</v>
      </c>
      <c r="H3654" s="8">
        <f t="shared" si="229"/>
        <v>-51.047301910341503</v>
      </c>
      <c r="I3654" s="11">
        <v>287.63519399999996</v>
      </c>
      <c r="J3654" s="11">
        <v>287.51623488228398</v>
      </c>
      <c r="K3654" s="8">
        <f t="shared" si="226"/>
        <v>-0.11895911771597412</v>
      </c>
      <c r="L3654" s="11">
        <v>2.9852099999999999</v>
      </c>
      <c r="M3654" s="11"/>
      <c r="N3654" s="8">
        <f t="shared" si="227"/>
        <v>-2.9852099999999999</v>
      </c>
    </row>
    <row r="3655" spans="1:14" x14ac:dyDescent="0.25">
      <c r="A3655" s="2"/>
      <c r="B3655" s="10" t="s">
        <v>3250</v>
      </c>
      <c r="C3655" s="11">
        <v>172.66023200000004</v>
      </c>
      <c r="D3655" s="11">
        <v>172.63264161536</v>
      </c>
      <c r="E3655" s="8">
        <f t="shared" si="228"/>
        <v>-2.7590384640035381E-2</v>
      </c>
      <c r="F3655" s="11">
        <v>1790.142533</v>
      </c>
      <c r="G3655" s="11">
        <v>1777.946694858367</v>
      </c>
      <c r="H3655" s="8">
        <f t="shared" si="229"/>
        <v>-12.195838141632976</v>
      </c>
      <c r="I3655" s="11">
        <v>199.16188207979999</v>
      </c>
      <c r="J3655" s="11">
        <v>210.35087436714184</v>
      </c>
      <c r="K3655" s="8">
        <f t="shared" si="226"/>
        <v>11.188992287341847</v>
      </c>
      <c r="L3655" s="11">
        <v>7.38279</v>
      </c>
      <c r="M3655" s="11">
        <v>1.15148318434</v>
      </c>
      <c r="N3655" s="8">
        <f t="shared" si="227"/>
        <v>-6.23130681566</v>
      </c>
    </row>
    <row r="3656" spans="1:14" x14ac:dyDescent="0.25">
      <c r="A3656" s="2"/>
      <c r="B3656" s="10" t="s">
        <v>3251</v>
      </c>
      <c r="C3656" s="11">
        <v>142.1461147</v>
      </c>
      <c r="D3656" s="11">
        <v>142.0993413643979</v>
      </c>
      <c r="E3656" s="8">
        <f t="shared" si="228"/>
        <v>-4.6773335602097177E-2</v>
      </c>
      <c r="F3656" s="11">
        <v>410.63563399999998</v>
      </c>
      <c r="G3656" s="11">
        <v>410.49866419596401</v>
      </c>
      <c r="H3656" s="8">
        <f t="shared" si="229"/>
        <v>-0.13696980403597081</v>
      </c>
      <c r="I3656" s="11">
        <v>250.59679260000001</v>
      </c>
      <c r="J3656" s="11">
        <v>250.51372478257662</v>
      </c>
      <c r="K3656" s="8">
        <f t="shared" si="226"/>
        <v>-8.3067817423398083E-2</v>
      </c>
      <c r="L3656" s="11">
        <v>10.7136</v>
      </c>
      <c r="M3656" s="11"/>
      <c r="N3656" s="8">
        <f t="shared" si="227"/>
        <v>-10.7136</v>
      </c>
    </row>
    <row r="3657" spans="1:14" x14ac:dyDescent="0.25">
      <c r="A3657" s="2"/>
      <c r="B3657" s="10" t="s">
        <v>3252</v>
      </c>
      <c r="C3657" s="11">
        <v>257.12669</v>
      </c>
      <c r="D3657" s="11">
        <v>257.04806172508103</v>
      </c>
      <c r="E3657" s="8">
        <f t="shared" si="228"/>
        <v>-7.862827491896951E-2</v>
      </c>
      <c r="F3657" s="11">
        <v>453.41414900000001</v>
      </c>
      <c r="G3657" s="11">
        <v>453.27499274264898</v>
      </c>
      <c r="H3657" s="8">
        <f t="shared" si="229"/>
        <v>-0.13915625735103276</v>
      </c>
      <c r="I3657" s="11">
        <v>80.016267200000001</v>
      </c>
      <c r="J3657" s="11">
        <v>79.991236009723806</v>
      </c>
      <c r="K3657" s="8">
        <f t="shared" si="226"/>
        <v>-2.5031190276195048E-2</v>
      </c>
      <c r="L3657" s="11"/>
      <c r="M3657" s="11"/>
      <c r="N3657" s="8"/>
    </row>
    <row r="3658" spans="1:14" x14ac:dyDescent="0.25">
      <c r="A3658" s="2"/>
      <c r="B3658" s="10" t="s">
        <v>3253</v>
      </c>
      <c r="C3658" s="11">
        <v>161.7753142</v>
      </c>
      <c r="D3658" s="11">
        <v>161.73063938277841</v>
      </c>
      <c r="E3658" s="8">
        <f t="shared" si="228"/>
        <v>-4.4674817221590502E-2</v>
      </c>
      <c r="F3658" s="11">
        <v>438.02163000000002</v>
      </c>
      <c r="G3658" s="11">
        <v>437.89671093289002</v>
      </c>
      <c r="H3658" s="8">
        <f t="shared" si="229"/>
        <v>-0.12491906710999956</v>
      </c>
      <c r="I3658" s="11">
        <v>145.38821000000002</v>
      </c>
      <c r="J3658" s="11">
        <v>145.34626994935999</v>
      </c>
      <c r="K3658" s="8">
        <f t="shared" si="226"/>
        <v>-4.1940050640022264E-2</v>
      </c>
      <c r="L3658" s="11"/>
      <c r="M3658" s="11"/>
      <c r="N3658" s="8"/>
    </row>
    <row r="3659" spans="1:14" x14ac:dyDescent="0.25">
      <c r="A3659" s="2"/>
      <c r="B3659" s="10" t="s">
        <v>3254</v>
      </c>
      <c r="C3659" s="11">
        <v>125.78999999999999</v>
      </c>
      <c r="D3659" s="11">
        <v>125.74508656470999</v>
      </c>
      <c r="E3659" s="8">
        <f t="shared" si="228"/>
        <v>-4.4913435289998915E-2</v>
      </c>
      <c r="F3659" s="11">
        <v>310.19839999999999</v>
      </c>
      <c r="G3659" s="11">
        <v>310.09197395586</v>
      </c>
      <c r="H3659" s="8">
        <f t="shared" si="229"/>
        <v>-0.10642604413999379</v>
      </c>
      <c r="I3659" s="11">
        <v>7.5032459999999999</v>
      </c>
      <c r="J3659" s="11">
        <v>7.5007075687439997</v>
      </c>
      <c r="K3659" s="8">
        <f t="shared" si="226"/>
        <v>-2.5384312560001732E-3</v>
      </c>
      <c r="L3659" s="11"/>
      <c r="M3659" s="11"/>
      <c r="N3659" s="8"/>
    </row>
    <row r="3660" spans="1:14" x14ac:dyDescent="0.25">
      <c r="A3660" s="2"/>
      <c r="B3660" s="10" t="s">
        <v>3255</v>
      </c>
      <c r="C3660" s="11">
        <v>11.377979999999999</v>
      </c>
      <c r="D3660" s="11">
        <v>11.374073338060001</v>
      </c>
      <c r="E3660" s="8">
        <f t="shared" si="228"/>
        <v>-3.9066619399985569E-3</v>
      </c>
      <c r="F3660" s="11">
        <v>468.23700000000002</v>
      </c>
      <c r="G3660" s="11">
        <v>468.08211133499998</v>
      </c>
      <c r="H3660" s="8">
        <f t="shared" si="229"/>
        <v>-0.15488866500004406</v>
      </c>
      <c r="I3660" s="11">
        <v>110.4590254</v>
      </c>
      <c r="J3660" s="11">
        <v>119.59183488066999</v>
      </c>
      <c r="K3660" s="8">
        <f t="shared" ref="K3660:K3723" si="230">J3660-I3660</f>
        <v>9.1328094806699909</v>
      </c>
      <c r="L3660" s="11">
        <v>10.4498</v>
      </c>
      <c r="M3660" s="11">
        <v>1.276897732618</v>
      </c>
      <c r="N3660" s="8">
        <f t="shared" si="227"/>
        <v>-9.1729022673819998</v>
      </c>
    </row>
    <row r="3661" spans="1:14" x14ac:dyDescent="0.25">
      <c r="A3661" s="2"/>
      <c r="B3661" s="10" t="s">
        <v>3256</v>
      </c>
      <c r="C3661" s="11">
        <v>34.587384999999998</v>
      </c>
      <c r="D3661" s="11">
        <v>34.576758817046993</v>
      </c>
      <c r="E3661" s="8">
        <f t="shared" si="228"/>
        <v>-1.0626182953004104E-2</v>
      </c>
      <c r="F3661" s="11">
        <v>602.14025275000006</v>
      </c>
      <c r="G3661" s="11">
        <v>601.95888693632446</v>
      </c>
      <c r="H3661" s="8">
        <f t="shared" si="229"/>
        <v>-0.18136581367559756</v>
      </c>
      <c r="I3661" s="11">
        <v>43.042092999999994</v>
      </c>
      <c r="J3661" s="11">
        <v>43.028808874869007</v>
      </c>
      <c r="K3661" s="8">
        <f t="shared" si="230"/>
        <v>-1.3284125130986979E-2</v>
      </c>
      <c r="L3661" s="11"/>
      <c r="M3661" s="11"/>
      <c r="N3661" s="8"/>
    </row>
    <row r="3662" spans="1:14" x14ac:dyDescent="0.25">
      <c r="A3662" s="7" t="s">
        <v>9</v>
      </c>
      <c r="B3662" s="9" t="s">
        <v>3257</v>
      </c>
      <c r="C3662" s="8">
        <v>2396.0275721369999</v>
      </c>
      <c r="D3662" s="8">
        <v>2395.4907142308157</v>
      </c>
      <c r="E3662" s="8">
        <f t="shared" si="228"/>
        <v>-0.5368579061841956</v>
      </c>
      <c r="F3662" s="8">
        <v>1399.3918655959999</v>
      </c>
      <c r="G3662" s="8">
        <v>1399.0641516931141</v>
      </c>
      <c r="H3662" s="8">
        <f t="shared" si="229"/>
        <v>-0.32771390288576185</v>
      </c>
      <c r="I3662" s="8">
        <v>425.32509430000005</v>
      </c>
      <c r="J3662" s="8">
        <v>425.21620328535738</v>
      </c>
      <c r="K3662" s="8">
        <f t="shared" si="230"/>
        <v>-0.1088910146426656</v>
      </c>
      <c r="L3662" s="8"/>
      <c r="M3662" s="8"/>
      <c r="N3662" s="8"/>
    </row>
    <row r="3663" spans="1:14" x14ac:dyDescent="0.25">
      <c r="A3663" s="2"/>
      <c r="B3663" s="10" t="s">
        <v>3258</v>
      </c>
      <c r="C3663" s="11">
        <v>111.460854537</v>
      </c>
      <c r="D3663" s="11">
        <v>111.43262990542408</v>
      </c>
      <c r="E3663" s="8">
        <f t="shared" si="228"/>
        <v>-2.8224631575923809E-2</v>
      </c>
      <c r="F3663" s="11">
        <v>281.33033999999998</v>
      </c>
      <c r="G3663" s="11">
        <v>281.25413914380005</v>
      </c>
      <c r="H3663" s="8">
        <f t="shared" si="229"/>
        <v>-7.6200856199932332E-2</v>
      </c>
      <c r="I3663" s="11">
        <v>292.61853500000001</v>
      </c>
      <c r="J3663" s="11">
        <v>292.53888931880078</v>
      </c>
      <c r="K3663" s="8">
        <f t="shared" si="230"/>
        <v>-7.9645681199224327E-2</v>
      </c>
      <c r="L3663" s="11"/>
      <c r="M3663" s="11"/>
      <c r="N3663" s="8"/>
    </row>
    <row r="3664" spans="1:14" x14ac:dyDescent="0.25">
      <c r="A3664" s="2"/>
      <c r="B3664" s="10" t="s">
        <v>3259</v>
      </c>
      <c r="C3664" s="11">
        <v>480.1388063</v>
      </c>
      <c r="D3664" s="11">
        <v>480.02196783721058</v>
      </c>
      <c r="E3664" s="8">
        <f t="shared" si="228"/>
        <v>-0.11683846278941701</v>
      </c>
      <c r="F3664" s="11">
        <v>170.20487990000001</v>
      </c>
      <c r="G3664" s="11">
        <v>170.16275583766961</v>
      </c>
      <c r="H3664" s="8">
        <f t="shared" si="229"/>
        <v>-4.2124062330401557E-2</v>
      </c>
      <c r="I3664" s="11">
        <v>14.474374000000001</v>
      </c>
      <c r="J3664" s="11">
        <v>14.470931045907999</v>
      </c>
      <c r="K3664" s="8">
        <f t="shared" si="230"/>
        <v>-3.4429540920015711E-3</v>
      </c>
      <c r="L3664" s="11"/>
      <c r="M3664" s="11"/>
      <c r="N3664" s="8"/>
    </row>
    <row r="3665" spans="1:14" x14ac:dyDescent="0.25">
      <c r="A3665" s="2"/>
      <c r="B3665" s="10" t="s">
        <v>3260</v>
      </c>
      <c r="C3665" s="11">
        <v>387.00585000000001</v>
      </c>
      <c r="D3665" s="11">
        <v>386.92779106222002</v>
      </c>
      <c r="E3665" s="8">
        <f t="shared" si="228"/>
        <v>-7.8058937779985627E-2</v>
      </c>
      <c r="F3665" s="11">
        <v>340.35909300000003</v>
      </c>
      <c r="G3665" s="11">
        <v>340.28961978503895</v>
      </c>
      <c r="H3665" s="8">
        <f t="shared" si="229"/>
        <v>-6.9473214961078611E-2</v>
      </c>
      <c r="I3665" s="11">
        <v>72.434677300000004</v>
      </c>
      <c r="J3665" s="11">
        <v>72.419482314276507</v>
      </c>
      <c r="K3665" s="8">
        <f t="shared" si="230"/>
        <v>-1.5194985723496757E-2</v>
      </c>
      <c r="L3665" s="11"/>
      <c r="M3665" s="11"/>
      <c r="N3665" s="8"/>
    </row>
    <row r="3666" spans="1:14" x14ac:dyDescent="0.25">
      <c r="A3666" s="2"/>
      <c r="B3666" s="10" t="s">
        <v>3261</v>
      </c>
      <c r="C3666" s="11">
        <v>348.83199999999999</v>
      </c>
      <c r="D3666" s="11">
        <v>348.76280987600001</v>
      </c>
      <c r="E3666" s="8">
        <f t="shared" si="228"/>
        <v>-6.9190123999987918E-2</v>
      </c>
      <c r="F3666" s="11">
        <v>76.569879999999998</v>
      </c>
      <c r="G3666" s="11">
        <v>76.55417693858</v>
      </c>
      <c r="H3666" s="8">
        <f t="shared" si="229"/>
        <v>-1.5703061419998221E-2</v>
      </c>
      <c r="I3666" s="11">
        <v>2.0810770000000001</v>
      </c>
      <c r="J3666" s="11">
        <v>2.0806389047540002</v>
      </c>
      <c r="K3666" s="8"/>
      <c r="L3666" s="11"/>
      <c r="M3666" s="11"/>
      <c r="N3666" s="8"/>
    </row>
    <row r="3667" spans="1:14" x14ac:dyDescent="0.25">
      <c r="A3667" s="2"/>
      <c r="B3667" s="10" t="s">
        <v>3262</v>
      </c>
      <c r="C3667" s="11">
        <v>154.44399999999999</v>
      </c>
      <c r="D3667" s="11">
        <v>154.41235226699999</v>
      </c>
      <c r="E3667" s="8">
        <f t="shared" si="228"/>
        <v>-3.1647732999999789E-2</v>
      </c>
      <c r="F3667" s="11">
        <v>16.09749072</v>
      </c>
      <c r="G3667" s="11">
        <v>16.094022798766698</v>
      </c>
      <c r="H3667" s="8">
        <f t="shared" si="229"/>
        <v>-3.4679212333017517E-3</v>
      </c>
      <c r="I3667" s="11"/>
      <c r="J3667" s="11"/>
      <c r="K3667" s="8"/>
      <c r="L3667" s="11"/>
      <c r="M3667" s="11"/>
      <c r="N3667" s="8"/>
    </row>
    <row r="3668" spans="1:14" x14ac:dyDescent="0.25">
      <c r="A3668" s="2"/>
      <c r="B3668" s="10" t="s">
        <v>3263</v>
      </c>
      <c r="C3668" s="11">
        <v>324.07386129999998</v>
      </c>
      <c r="D3668" s="11">
        <v>324.00317385140113</v>
      </c>
      <c r="E3668" s="8">
        <f t="shared" si="228"/>
        <v>-7.0687448598846458E-2</v>
      </c>
      <c r="F3668" s="11">
        <v>167.97870927600002</v>
      </c>
      <c r="G3668" s="11">
        <v>167.94120264039756</v>
      </c>
      <c r="H3668" s="8">
        <f t="shared" si="229"/>
        <v>-3.7506635602454708E-2</v>
      </c>
      <c r="I3668" s="11">
        <v>6.448658</v>
      </c>
      <c r="J3668" s="11">
        <v>6.4471592001790006</v>
      </c>
      <c r="K3668" s="8">
        <f t="shared" si="230"/>
        <v>-1.4987998209994302E-3</v>
      </c>
      <c r="L3668" s="11"/>
      <c r="M3668" s="11"/>
      <c r="N3668" s="8"/>
    </row>
    <row r="3669" spans="1:14" x14ac:dyDescent="0.25">
      <c r="A3669" s="2"/>
      <c r="B3669" s="10" t="s">
        <v>3264</v>
      </c>
      <c r="C3669" s="11">
        <v>413.43400000000003</v>
      </c>
      <c r="D3669" s="11">
        <v>413.33391467299998</v>
      </c>
      <c r="E3669" s="8">
        <f t="shared" si="228"/>
        <v>-0.1000853270000448</v>
      </c>
      <c r="F3669" s="11">
        <v>207.5124557</v>
      </c>
      <c r="G3669" s="11">
        <v>207.46217283787524</v>
      </c>
      <c r="H3669" s="8">
        <f t="shared" si="229"/>
        <v>-5.0282862124760186E-2</v>
      </c>
      <c r="I3669" s="11">
        <v>28.449297000000001</v>
      </c>
      <c r="J3669" s="11">
        <v>28.4426917186521</v>
      </c>
      <c r="K3669" s="8">
        <f t="shared" si="230"/>
        <v>-6.6052813479018369E-3</v>
      </c>
      <c r="L3669" s="11"/>
      <c r="M3669" s="11"/>
      <c r="N3669" s="8"/>
    </row>
    <row r="3670" spans="1:14" x14ac:dyDescent="0.25">
      <c r="A3670" s="2"/>
      <c r="B3670" s="10" t="s">
        <v>3265</v>
      </c>
      <c r="C3670" s="11">
        <v>176.63820000000001</v>
      </c>
      <c r="D3670" s="11">
        <v>176.59607475856001</v>
      </c>
      <c r="E3670" s="8">
        <f t="shared" si="228"/>
        <v>-4.2125241440004402E-2</v>
      </c>
      <c r="F3670" s="11">
        <v>139.33901700000001</v>
      </c>
      <c r="G3670" s="11">
        <v>139.30606171098603</v>
      </c>
      <c r="H3670" s="8">
        <f t="shared" si="229"/>
        <v>-3.2955289013983702E-2</v>
      </c>
      <c r="I3670" s="11">
        <v>8.8184760000000004</v>
      </c>
      <c r="J3670" s="11">
        <v>8.8164107827869991</v>
      </c>
      <c r="K3670" s="8">
        <f t="shared" si="230"/>
        <v>-2.0652172130013469E-3</v>
      </c>
      <c r="L3670" s="11"/>
      <c r="M3670" s="11"/>
      <c r="N3670" s="8"/>
    </row>
    <row r="3671" spans="1:14" x14ac:dyDescent="0.25">
      <c r="A3671" s="7" t="s">
        <v>9</v>
      </c>
      <c r="B3671" s="9" t="s">
        <v>3266</v>
      </c>
      <c r="C3671" s="8">
        <v>1076.7811467490001</v>
      </c>
      <c r="D3671" s="8">
        <v>1076.2093524494846</v>
      </c>
      <c r="E3671" s="8">
        <f t="shared" si="228"/>
        <v>-0.5717942995154317</v>
      </c>
      <c r="F3671" s="8">
        <v>6357.6889128000003</v>
      </c>
      <c r="G3671" s="8">
        <v>6356.3879545284708</v>
      </c>
      <c r="H3671" s="8">
        <f t="shared" si="229"/>
        <v>-1.3009582715294528</v>
      </c>
      <c r="I3671" s="8">
        <v>1594.8150204000001</v>
      </c>
      <c r="J3671" s="8">
        <v>1594.0684610284015</v>
      </c>
      <c r="K3671" s="8">
        <f t="shared" si="230"/>
        <v>-0.74655937159855057</v>
      </c>
      <c r="L3671" s="8">
        <v>5.4720000000000004</v>
      </c>
      <c r="M3671" s="8">
        <v>2.24504331232</v>
      </c>
      <c r="N3671" s="8">
        <f t="shared" si="227"/>
        <v>-3.2269566876800004</v>
      </c>
    </row>
    <row r="3672" spans="1:14" x14ac:dyDescent="0.25">
      <c r="A3672" s="2"/>
      <c r="B3672" s="10" t="s">
        <v>3267</v>
      </c>
      <c r="C3672" s="11">
        <v>138.71936674900002</v>
      </c>
      <c r="D3672" s="11">
        <v>138.64837967457652</v>
      </c>
      <c r="E3672" s="8">
        <f t="shared" si="228"/>
        <v>-7.0987074423499053E-2</v>
      </c>
      <c r="F3672" s="11">
        <v>1732.1918700000001</v>
      </c>
      <c r="G3672" s="11">
        <v>1731.2983821238299</v>
      </c>
      <c r="H3672" s="8">
        <f t="shared" si="229"/>
        <v>-0.89348787617018388</v>
      </c>
      <c r="I3672" s="11">
        <v>460.72698000000008</v>
      </c>
      <c r="J3672" s="11">
        <v>460.48547337587001</v>
      </c>
      <c r="K3672" s="8">
        <f t="shared" si="230"/>
        <v>-0.24150662413006785</v>
      </c>
      <c r="L3672" s="11"/>
      <c r="M3672" s="11"/>
      <c r="N3672" s="8"/>
    </row>
    <row r="3673" spans="1:14" x14ac:dyDescent="0.25">
      <c r="A3673" s="2"/>
      <c r="B3673" s="10" t="s">
        <v>3268</v>
      </c>
      <c r="C3673" s="11">
        <v>537.11543700000004</v>
      </c>
      <c r="D3673" s="11">
        <v>536.81232229925308</v>
      </c>
      <c r="E3673" s="8">
        <f t="shared" si="228"/>
        <v>-0.3031147007469599</v>
      </c>
      <c r="F3673" s="11">
        <v>1391.4546770000002</v>
      </c>
      <c r="G3673" s="11">
        <v>1390.677445500934</v>
      </c>
      <c r="H3673" s="8">
        <f t="shared" si="229"/>
        <v>-0.77723149906614708</v>
      </c>
      <c r="I3673" s="11">
        <v>147.37981139999999</v>
      </c>
      <c r="J3673" s="11">
        <v>147.2985724750684</v>
      </c>
      <c r="K3673" s="8">
        <f t="shared" si="230"/>
        <v>-8.1238924931597012E-2</v>
      </c>
      <c r="L3673" s="11"/>
      <c r="M3673" s="11"/>
      <c r="N3673" s="8"/>
    </row>
    <row r="3674" spans="1:14" x14ac:dyDescent="0.25">
      <c r="A3674" s="2"/>
      <c r="B3674" s="10" t="s">
        <v>3269</v>
      </c>
      <c r="C3674" s="11">
        <v>81.486750000000001</v>
      </c>
      <c r="D3674" s="11">
        <v>81.439513143689993</v>
      </c>
      <c r="E3674" s="8">
        <f t="shared" si="228"/>
        <v>-4.7236856310007624E-2</v>
      </c>
      <c r="F3674" s="11">
        <v>966.64096999999992</v>
      </c>
      <c r="G3674" s="11">
        <v>968.09106603601208</v>
      </c>
      <c r="H3674" s="8">
        <f t="shared" si="229"/>
        <v>1.4500960360121553</v>
      </c>
      <c r="I3674" s="11">
        <v>617.64212999999995</v>
      </c>
      <c r="J3674" s="11">
        <v>617.39609512943002</v>
      </c>
      <c r="K3674" s="8">
        <f t="shared" si="230"/>
        <v>-0.2460348705699289</v>
      </c>
      <c r="L3674" s="11">
        <v>5.4720000000000004</v>
      </c>
      <c r="M3674" s="11">
        <v>2.24504331232</v>
      </c>
      <c r="N3674" s="8">
        <f t="shared" si="227"/>
        <v>-3.2269566876800004</v>
      </c>
    </row>
    <row r="3675" spans="1:14" x14ac:dyDescent="0.25">
      <c r="A3675" s="2"/>
      <c r="B3675" s="10" t="s">
        <v>3270</v>
      </c>
      <c r="C3675" s="11">
        <v>155.76318899999995</v>
      </c>
      <c r="D3675" s="11">
        <v>155.69165000735501</v>
      </c>
      <c r="E3675" s="8">
        <f t="shared" si="228"/>
        <v>-7.153899264494612E-2</v>
      </c>
      <c r="F3675" s="11">
        <v>1362.62203</v>
      </c>
      <c r="G3675" s="11">
        <v>1361.9775591959299</v>
      </c>
      <c r="H3675" s="8">
        <f t="shared" si="229"/>
        <v>-0.64447080407012436</v>
      </c>
      <c r="I3675" s="11">
        <v>125.496184</v>
      </c>
      <c r="J3675" s="11">
        <v>125.436878208213</v>
      </c>
      <c r="K3675" s="8">
        <f t="shared" si="230"/>
        <v>-5.930579178699702E-2</v>
      </c>
      <c r="L3675" s="11"/>
      <c r="M3675" s="11"/>
      <c r="N3675" s="8"/>
    </row>
    <row r="3676" spans="1:14" x14ac:dyDescent="0.25">
      <c r="A3676" s="2"/>
      <c r="B3676" s="10" t="s">
        <v>3271</v>
      </c>
      <c r="C3676" s="11">
        <v>163.69640400000006</v>
      </c>
      <c r="D3676" s="11">
        <v>163.61748732461001</v>
      </c>
      <c r="E3676" s="8">
        <f t="shared" si="228"/>
        <v>-7.891667539004743E-2</v>
      </c>
      <c r="F3676" s="11">
        <v>904.77936579999994</v>
      </c>
      <c r="G3676" s="11">
        <v>904.34350167176467</v>
      </c>
      <c r="H3676" s="8">
        <f t="shared" si="229"/>
        <v>-0.43586412823526643</v>
      </c>
      <c r="I3676" s="11">
        <v>243.56991500000001</v>
      </c>
      <c r="J3676" s="11">
        <v>243.45144183982001</v>
      </c>
      <c r="K3676" s="8">
        <f t="shared" si="230"/>
        <v>-0.11847316018000242</v>
      </c>
      <c r="L3676" s="11"/>
      <c r="M3676" s="11"/>
      <c r="N3676" s="8"/>
    </row>
    <row r="3677" spans="1:14" x14ac:dyDescent="0.25">
      <c r="A3677" s="7" t="s">
        <v>7</v>
      </c>
      <c r="B3677" s="7" t="s">
        <v>3272</v>
      </c>
      <c r="C3677" s="8">
        <v>58140.646856306797</v>
      </c>
      <c r="D3677" s="8">
        <v>57321.562159040135</v>
      </c>
      <c r="E3677" s="8">
        <f t="shared" si="228"/>
        <v>-819.08469726666226</v>
      </c>
      <c r="F3677" s="8">
        <v>38446.108094939111</v>
      </c>
      <c r="G3677" s="8">
        <v>38267.951058040519</v>
      </c>
      <c r="H3677" s="8">
        <f t="shared" si="229"/>
        <v>-178.1570368985922</v>
      </c>
      <c r="I3677" s="8">
        <v>2842.8416729170012</v>
      </c>
      <c r="J3677" s="8">
        <v>2844.3468983518719</v>
      </c>
      <c r="K3677" s="8">
        <f t="shared" si="230"/>
        <v>1.5052254348706811</v>
      </c>
      <c r="L3677" s="8"/>
      <c r="M3677" s="8"/>
      <c r="N3677" s="8"/>
    </row>
    <row r="3678" spans="1:14" x14ac:dyDescent="0.25">
      <c r="A3678" s="7" t="s">
        <v>9</v>
      </c>
      <c r="B3678" s="9" t="s">
        <v>3273</v>
      </c>
      <c r="C3678" s="8">
        <v>11491.602884411201</v>
      </c>
      <c r="D3678" s="8">
        <v>11299.135414256689</v>
      </c>
      <c r="E3678" s="8">
        <f t="shared" si="228"/>
        <v>-192.46747015451183</v>
      </c>
      <c r="F3678" s="8">
        <v>4333.4026986411063</v>
      </c>
      <c r="G3678" s="8">
        <v>4335.9359499407765</v>
      </c>
      <c r="H3678" s="8">
        <f t="shared" si="229"/>
        <v>2.5332512996701553</v>
      </c>
      <c r="I3678" s="8">
        <v>378.97852930000005</v>
      </c>
      <c r="J3678" s="8">
        <v>379.22450926124515</v>
      </c>
      <c r="K3678" s="8">
        <f t="shared" si="230"/>
        <v>0.24597996124509791</v>
      </c>
      <c r="L3678" s="8"/>
      <c r="M3678" s="8"/>
      <c r="N3678" s="8"/>
    </row>
    <row r="3679" spans="1:14" x14ac:dyDescent="0.25">
      <c r="A3679" s="2"/>
      <c r="B3679" s="10" t="s">
        <v>3274</v>
      </c>
      <c r="C3679" s="11">
        <v>1348.8244</v>
      </c>
      <c r="D3679" s="11">
        <v>1349.7291972747898</v>
      </c>
      <c r="E3679" s="8">
        <f t="shared" si="228"/>
        <v>0.90479727478987115</v>
      </c>
      <c r="F3679" s="11">
        <v>207.14521087000003</v>
      </c>
      <c r="G3679" s="11">
        <v>207.28544074060798</v>
      </c>
      <c r="H3679" s="8">
        <f t="shared" si="229"/>
        <v>0.14022987060795344</v>
      </c>
      <c r="I3679" s="11">
        <v>46.4423472</v>
      </c>
      <c r="J3679" s="11">
        <v>46.473610878922401</v>
      </c>
      <c r="K3679" s="8">
        <f t="shared" si="230"/>
        <v>3.1263678922400118E-2</v>
      </c>
      <c r="L3679" s="11"/>
      <c r="M3679" s="11"/>
      <c r="N3679" s="8"/>
    </row>
    <row r="3680" spans="1:14" x14ac:dyDescent="0.25">
      <c r="A3680" s="2"/>
      <c r="B3680" s="10" t="s">
        <v>3275</v>
      </c>
      <c r="C3680" s="11">
        <v>350.03303999999997</v>
      </c>
      <c r="D3680" s="11">
        <v>350.27192181448004</v>
      </c>
      <c r="E3680" s="8">
        <f t="shared" si="228"/>
        <v>0.23888181448006662</v>
      </c>
      <c r="F3680" s="11">
        <v>173.80270719999999</v>
      </c>
      <c r="G3680" s="11">
        <v>173.92112011637181</v>
      </c>
      <c r="H3680" s="8">
        <f t="shared" si="229"/>
        <v>0.11841291637182394</v>
      </c>
      <c r="I3680" s="11">
        <v>64.773595</v>
      </c>
      <c r="J3680" s="11">
        <v>64.817841168003</v>
      </c>
      <c r="K3680" s="8">
        <f t="shared" si="230"/>
        <v>4.4246168002999298E-2</v>
      </c>
      <c r="L3680" s="11"/>
      <c r="M3680" s="11"/>
      <c r="N3680" s="8"/>
    </row>
    <row r="3681" spans="1:14" x14ac:dyDescent="0.25">
      <c r="A3681" s="2"/>
      <c r="B3681" s="10" t="s">
        <v>3276</v>
      </c>
      <c r="C3681" s="11">
        <v>652.96253000000013</v>
      </c>
      <c r="D3681" s="11">
        <v>653.37005335037986</v>
      </c>
      <c r="E3681" s="8">
        <f t="shared" si="228"/>
        <v>0.40752335037973353</v>
      </c>
      <c r="F3681" s="11">
        <v>313.59419300000002</v>
      </c>
      <c r="G3681" s="11">
        <v>313.78986833409806</v>
      </c>
      <c r="H3681" s="8">
        <f t="shared" si="229"/>
        <v>0.19567533409804128</v>
      </c>
      <c r="I3681" s="11">
        <v>31.380416420000003</v>
      </c>
      <c r="J3681" s="11">
        <v>31.399663769029104</v>
      </c>
      <c r="K3681" s="8">
        <f t="shared" si="230"/>
        <v>1.9247349029100747E-2</v>
      </c>
      <c r="L3681" s="11"/>
      <c r="M3681" s="11"/>
      <c r="N3681" s="8"/>
    </row>
    <row r="3682" spans="1:14" x14ac:dyDescent="0.25">
      <c r="A3682" s="2"/>
      <c r="B3682" s="10" t="s">
        <v>3277</v>
      </c>
      <c r="C3682" s="11">
        <v>608.37458160000006</v>
      </c>
      <c r="D3682" s="11">
        <v>608.76915165287255</v>
      </c>
      <c r="E3682" s="8">
        <f t="shared" si="228"/>
        <v>0.39457005287249558</v>
      </c>
      <c r="F3682" s="11">
        <v>551.35820899999999</v>
      </c>
      <c r="G3682" s="11">
        <v>551.71903818476596</v>
      </c>
      <c r="H3682" s="8">
        <f t="shared" si="229"/>
        <v>0.3608291847659757</v>
      </c>
      <c r="I3682" s="11">
        <v>14.578922</v>
      </c>
      <c r="J3682" s="11">
        <v>14.588420624466</v>
      </c>
      <c r="K3682" s="8">
        <f t="shared" si="230"/>
        <v>9.4986244659995833E-3</v>
      </c>
      <c r="L3682" s="11"/>
      <c r="M3682" s="11"/>
      <c r="N3682" s="8"/>
    </row>
    <row r="3683" spans="1:14" x14ac:dyDescent="0.25">
      <c r="A3683" s="2"/>
      <c r="B3683" s="10" t="s">
        <v>3278</v>
      </c>
      <c r="C3683" s="11">
        <v>1098.8808552112</v>
      </c>
      <c r="D3683" s="11">
        <v>1099.6448064684701</v>
      </c>
      <c r="E3683" s="8">
        <f t="shared" si="228"/>
        <v>0.76395125727003688</v>
      </c>
      <c r="F3683" s="11">
        <v>160.881707201106</v>
      </c>
      <c r="G3683" s="11">
        <v>160.99356681149095</v>
      </c>
      <c r="H3683" s="8">
        <f t="shared" si="229"/>
        <v>0.11185961038495407</v>
      </c>
      <c r="I3683" s="11">
        <v>3.2256</v>
      </c>
      <c r="J3683" s="11">
        <v>3.2278512469800003</v>
      </c>
      <c r="K3683" s="8">
        <f t="shared" si="230"/>
        <v>2.2512469800002322E-3</v>
      </c>
      <c r="L3683" s="11"/>
      <c r="M3683" s="11"/>
      <c r="N3683" s="8"/>
    </row>
    <row r="3684" spans="1:14" x14ac:dyDescent="0.25">
      <c r="A3684" s="2"/>
      <c r="B3684" s="10" t="s">
        <v>3279</v>
      </c>
      <c r="C3684" s="11">
        <v>1056.7</v>
      </c>
      <c r="D3684" s="11">
        <v>1057.4223466000001</v>
      </c>
      <c r="E3684" s="8">
        <f t="shared" si="228"/>
        <v>0.72234660000003714</v>
      </c>
      <c r="F3684" s="11">
        <v>89.002432099999993</v>
      </c>
      <c r="G3684" s="11">
        <v>89.063602558730693</v>
      </c>
      <c r="H3684" s="8">
        <f t="shared" si="229"/>
        <v>6.1170458730700261E-2</v>
      </c>
      <c r="I3684" s="11">
        <v>10.238504000000001</v>
      </c>
      <c r="J3684" s="11">
        <v>10.245526853786998</v>
      </c>
      <c r="K3684" s="8">
        <f t="shared" si="230"/>
        <v>7.0228537869976293E-3</v>
      </c>
      <c r="L3684" s="11"/>
      <c r="M3684" s="11"/>
      <c r="N3684" s="8"/>
    </row>
    <row r="3685" spans="1:14" x14ac:dyDescent="0.25">
      <c r="A3685" s="2"/>
      <c r="B3685" s="10" t="s">
        <v>3280</v>
      </c>
      <c r="C3685" s="11">
        <v>1787.1376399999999</v>
      </c>
      <c r="D3685" s="11">
        <v>1688.2329959776898</v>
      </c>
      <c r="E3685" s="8">
        <f t="shared" si="228"/>
        <v>-98.904644022310094</v>
      </c>
      <c r="F3685" s="11">
        <v>353.29011526999994</v>
      </c>
      <c r="G3685" s="11">
        <v>353.51703972581731</v>
      </c>
      <c r="H3685" s="8">
        <f t="shared" si="229"/>
        <v>0.2269244558173682</v>
      </c>
      <c r="I3685" s="11">
        <v>2.5920000000000001</v>
      </c>
      <c r="J3685" s="11">
        <v>2.5936705995099998</v>
      </c>
      <c r="K3685" s="8">
        <f t="shared" si="230"/>
        <v>1.670599509999704E-3</v>
      </c>
      <c r="L3685" s="11"/>
      <c r="M3685" s="11"/>
      <c r="N3685" s="8"/>
    </row>
    <row r="3686" spans="1:14" x14ac:dyDescent="0.25">
      <c r="A3686" s="2"/>
      <c r="B3686" s="10" t="s">
        <v>3281</v>
      </c>
      <c r="C3686" s="11">
        <v>1977.4572000000001</v>
      </c>
      <c r="D3686" s="11">
        <v>1878.73917530572</v>
      </c>
      <c r="E3686" s="8">
        <f t="shared" si="228"/>
        <v>-98.718024694280075</v>
      </c>
      <c r="F3686" s="11">
        <v>163.64332879999995</v>
      </c>
      <c r="G3686" s="11">
        <v>163.75441739618449</v>
      </c>
      <c r="H3686" s="8">
        <f t="shared" si="229"/>
        <v>0.11108859618454403</v>
      </c>
      <c r="I3686" s="11">
        <v>8.4392750000000003</v>
      </c>
      <c r="J3686" s="11">
        <v>8.4450649715547002</v>
      </c>
      <c r="K3686" s="8">
        <f t="shared" si="230"/>
        <v>5.7899715546998465E-3</v>
      </c>
      <c r="L3686" s="11"/>
      <c r="M3686" s="11"/>
      <c r="N3686" s="8"/>
    </row>
    <row r="3687" spans="1:14" x14ac:dyDescent="0.25">
      <c r="A3687" s="2"/>
      <c r="B3687" s="10" t="s">
        <v>3282</v>
      </c>
      <c r="C3687" s="11">
        <v>788.10500000000002</v>
      </c>
      <c r="D3687" s="11">
        <v>788.64745219400004</v>
      </c>
      <c r="E3687" s="8">
        <f t="shared" si="228"/>
        <v>0.54245219400002043</v>
      </c>
      <c r="F3687" s="11">
        <v>73.102244999999996</v>
      </c>
      <c r="G3687" s="11">
        <v>73.152456109035981</v>
      </c>
      <c r="H3687" s="8">
        <f t="shared" si="229"/>
        <v>5.0211109035984691E-2</v>
      </c>
      <c r="I3687" s="11">
        <v>2.2743250000000002</v>
      </c>
      <c r="J3687" s="11">
        <v>2.2758750838440003</v>
      </c>
      <c r="K3687" s="8">
        <f t="shared" si="230"/>
        <v>1.5500838440001274E-3</v>
      </c>
      <c r="L3687" s="11"/>
      <c r="M3687" s="11"/>
      <c r="N3687" s="8"/>
    </row>
    <row r="3688" spans="1:14" x14ac:dyDescent="0.25">
      <c r="A3688" s="2"/>
      <c r="B3688" s="10" t="s">
        <v>3283</v>
      </c>
      <c r="C3688" s="11">
        <v>181.11431000000002</v>
      </c>
      <c r="D3688" s="11">
        <v>181.22799216697001</v>
      </c>
      <c r="E3688" s="8">
        <f t="shared" si="228"/>
        <v>0.11368216696999411</v>
      </c>
      <c r="F3688" s="11">
        <v>613.17048</v>
      </c>
      <c r="G3688" s="11">
        <v>613.35993734103999</v>
      </c>
      <c r="H3688" s="8">
        <f t="shared" si="229"/>
        <v>0.18945734103999712</v>
      </c>
      <c r="I3688" s="11">
        <v>43.4398348</v>
      </c>
      <c r="J3688" s="11">
        <v>43.466805426680402</v>
      </c>
      <c r="K3688" s="8">
        <f t="shared" si="230"/>
        <v>2.6970626680402177E-2</v>
      </c>
      <c r="L3688" s="11"/>
      <c r="M3688" s="11"/>
      <c r="N3688" s="8"/>
    </row>
    <row r="3689" spans="1:14" x14ac:dyDescent="0.25">
      <c r="A3689" s="2"/>
      <c r="B3689" s="10" t="s">
        <v>3284</v>
      </c>
      <c r="C3689" s="11">
        <v>162.29172</v>
      </c>
      <c r="D3689" s="11">
        <v>162.39567863262002</v>
      </c>
      <c r="E3689" s="8">
        <f t="shared" si="228"/>
        <v>0.10395863262002081</v>
      </c>
      <c r="F3689" s="11">
        <v>313.57317</v>
      </c>
      <c r="G3689" s="11">
        <v>313.69822458937</v>
      </c>
      <c r="H3689" s="8">
        <f t="shared" si="229"/>
        <v>0.12505458936999503</v>
      </c>
      <c r="I3689" s="11">
        <v>86.487086280000014</v>
      </c>
      <c r="J3689" s="11">
        <v>86.542785692074375</v>
      </c>
      <c r="K3689" s="8">
        <f t="shared" si="230"/>
        <v>5.5699412074361021E-2</v>
      </c>
      <c r="L3689" s="11"/>
      <c r="M3689" s="11"/>
      <c r="N3689" s="8"/>
    </row>
    <row r="3690" spans="1:14" x14ac:dyDescent="0.25">
      <c r="A3690" s="2"/>
      <c r="B3690" s="10" t="s">
        <v>2874</v>
      </c>
      <c r="C3690" s="11">
        <v>615.04040759999998</v>
      </c>
      <c r="D3690" s="11">
        <v>615.42943312074499</v>
      </c>
      <c r="E3690" s="8">
        <f t="shared" si="228"/>
        <v>0.38902552074500818</v>
      </c>
      <c r="F3690" s="11">
        <v>1090.1369099999999</v>
      </c>
      <c r="G3690" s="11">
        <v>1090.8266186874348</v>
      </c>
      <c r="H3690" s="8">
        <f t="shared" si="229"/>
        <v>0.6897086874348588</v>
      </c>
      <c r="I3690" s="11">
        <v>58.597823599999998</v>
      </c>
      <c r="J3690" s="11">
        <v>58.634277219254187</v>
      </c>
      <c r="K3690" s="8">
        <f t="shared" si="230"/>
        <v>3.6453619254189107E-2</v>
      </c>
      <c r="L3690" s="11"/>
      <c r="M3690" s="11"/>
      <c r="N3690" s="8"/>
    </row>
    <row r="3691" spans="1:14" x14ac:dyDescent="0.25">
      <c r="A3691" s="2"/>
      <c r="B3691" s="10" t="s">
        <v>3285</v>
      </c>
      <c r="C3691" s="11">
        <v>864.68119999999999</v>
      </c>
      <c r="D3691" s="11">
        <v>865.25520969795002</v>
      </c>
      <c r="E3691" s="8">
        <f t="shared" si="228"/>
        <v>0.5740096979500322</v>
      </c>
      <c r="F3691" s="11">
        <v>230.70199019999998</v>
      </c>
      <c r="G3691" s="11">
        <v>230.8546193458285</v>
      </c>
      <c r="H3691" s="8">
        <f t="shared" si="229"/>
        <v>0.15262914582851295</v>
      </c>
      <c r="I3691" s="11">
        <v>6.5087999999999999</v>
      </c>
      <c r="J3691" s="11">
        <v>6.5131157271400006</v>
      </c>
      <c r="K3691" s="8">
        <f t="shared" si="230"/>
        <v>4.3157271400007247E-3</v>
      </c>
      <c r="L3691" s="11"/>
      <c r="M3691" s="11"/>
      <c r="N3691" s="8"/>
    </row>
    <row r="3692" spans="1:14" x14ac:dyDescent="0.25">
      <c r="A3692" s="7" t="s">
        <v>9</v>
      </c>
      <c r="B3692" s="9" t="s">
        <v>3286</v>
      </c>
      <c r="C3692" s="8">
        <v>7007.3900215999993</v>
      </c>
      <c r="D3692" s="8">
        <v>6955.0372233326852</v>
      </c>
      <c r="E3692" s="8">
        <f t="shared" si="228"/>
        <v>-52.352798267314029</v>
      </c>
      <c r="F3692" s="8">
        <v>5288.9187570999984</v>
      </c>
      <c r="G3692" s="8">
        <v>5292.4706415634109</v>
      </c>
      <c r="H3692" s="8">
        <f t="shared" si="229"/>
        <v>3.5518844634125344</v>
      </c>
      <c r="I3692" s="8">
        <v>244.99307300000001</v>
      </c>
      <c r="J3692" s="8">
        <v>245.160543404994</v>
      </c>
      <c r="K3692" s="8">
        <f t="shared" si="230"/>
        <v>0.16747040499399191</v>
      </c>
      <c r="L3692" s="8"/>
      <c r="M3692" s="8"/>
      <c r="N3692" s="8"/>
    </row>
    <row r="3693" spans="1:14" x14ac:dyDescent="0.25">
      <c r="A3693" s="2"/>
      <c r="B3693" s="10" t="s">
        <v>3287</v>
      </c>
      <c r="C3693" s="11">
        <v>374.38050759999999</v>
      </c>
      <c r="D3693" s="11">
        <v>374.62871786291424</v>
      </c>
      <c r="E3693" s="8">
        <f t="shared" si="228"/>
        <v>0.24821026291425596</v>
      </c>
      <c r="F3693" s="11">
        <v>304.11077</v>
      </c>
      <c r="G3693" s="11">
        <v>304.31283764924098</v>
      </c>
      <c r="H3693" s="8">
        <f t="shared" si="229"/>
        <v>0.20206764924097342</v>
      </c>
      <c r="I3693" s="11">
        <v>0.69575299999999995</v>
      </c>
      <c r="J3693" s="11">
        <v>0.69621189157899999</v>
      </c>
      <c r="K3693" s="8"/>
      <c r="L3693" s="11"/>
      <c r="M3693" s="11"/>
      <c r="N3693" s="8"/>
    </row>
    <row r="3694" spans="1:14" x14ac:dyDescent="0.25">
      <c r="A3694" s="2"/>
      <c r="B3694" s="10" t="s">
        <v>3288</v>
      </c>
      <c r="C3694" s="11">
        <v>493.856358</v>
      </c>
      <c r="D3694" s="11">
        <v>494.19724201856496</v>
      </c>
      <c r="E3694" s="8">
        <f t="shared" si="228"/>
        <v>0.34088401856496375</v>
      </c>
      <c r="F3694" s="11">
        <v>806.95109000000002</v>
      </c>
      <c r="G3694" s="11">
        <v>807.50994696426005</v>
      </c>
      <c r="H3694" s="8">
        <f t="shared" si="229"/>
        <v>0.55885696426003051</v>
      </c>
      <c r="I3694" s="11">
        <v>16.459218</v>
      </c>
      <c r="J3694" s="11">
        <v>16.470673920418999</v>
      </c>
      <c r="K3694" s="8">
        <f t="shared" si="230"/>
        <v>1.1455920418999455E-2</v>
      </c>
      <c r="L3694" s="11"/>
      <c r="M3694" s="11"/>
      <c r="N3694" s="8"/>
    </row>
    <row r="3695" spans="1:14" x14ac:dyDescent="0.25">
      <c r="A3695" s="2"/>
      <c r="B3695" s="10" t="s">
        <v>3289</v>
      </c>
      <c r="C3695" s="11">
        <v>380.35076400000003</v>
      </c>
      <c r="D3695" s="11">
        <v>380.61553535660096</v>
      </c>
      <c r="E3695" s="8">
        <f t="shared" si="228"/>
        <v>0.26477135660093154</v>
      </c>
      <c r="F3695" s="11">
        <v>373.60704499999991</v>
      </c>
      <c r="G3695" s="11">
        <v>373.868391192128</v>
      </c>
      <c r="H3695" s="8">
        <f t="shared" si="229"/>
        <v>0.2613461921280873</v>
      </c>
      <c r="I3695" s="11">
        <v>65.882390999999998</v>
      </c>
      <c r="J3695" s="11">
        <v>65.928573188914001</v>
      </c>
      <c r="K3695" s="8">
        <f t="shared" si="230"/>
        <v>4.6182188914002609E-2</v>
      </c>
      <c r="L3695" s="11"/>
      <c r="M3695" s="11"/>
      <c r="N3695" s="8"/>
    </row>
    <row r="3696" spans="1:14" x14ac:dyDescent="0.25">
      <c r="A3696" s="2"/>
      <c r="B3696" s="10" t="s">
        <v>3290</v>
      </c>
      <c r="C3696" s="11">
        <v>873.62115000000006</v>
      </c>
      <c r="D3696" s="11">
        <v>817.16514906385999</v>
      </c>
      <c r="E3696" s="8">
        <f t="shared" si="228"/>
        <v>-56.456000936140072</v>
      </c>
      <c r="F3696" s="11">
        <v>330.31679680000002</v>
      </c>
      <c r="G3696" s="11">
        <v>330.53706571854809</v>
      </c>
      <c r="H3696" s="8">
        <f t="shared" si="229"/>
        <v>0.22026891854807218</v>
      </c>
      <c r="I3696" s="11"/>
      <c r="J3696" s="11"/>
      <c r="K3696" s="8"/>
      <c r="L3696" s="11"/>
      <c r="M3696" s="11"/>
      <c r="N3696" s="8"/>
    </row>
    <row r="3697" spans="1:14" x14ac:dyDescent="0.25">
      <c r="A3697" s="2"/>
      <c r="B3697" s="10" t="s">
        <v>3291</v>
      </c>
      <c r="C3697" s="11">
        <v>713.80543999999998</v>
      </c>
      <c r="D3697" s="11">
        <v>714.27109491469798</v>
      </c>
      <c r="E3697" s="8">
        <f t="shared" si="228"/>
        <v>0.46565491469800691</v>
      </c>
      <c r="F3697" s="11">
        <v>371.30184099999997</v>
      </c>
      <c r="G3697" s="11">
        <v>371.54472344636906</v>
      </c>
      <c r="H3697" s="8">
        <f t="shared" si="229"/>
        <v>0.2428824463690944</v>
      </c>
      <c r="I3697" s="11"/>
      <c r="J3697" s="11"/>
      <c r="K3697" s="8"/>
      <c r="L3697" s="11"/>
      <c r="M3697" s="11"/>
      <c r="N3697" s="8"/>
    </row>
    <row r="3698" spans="1:14" x14ac:dyDescent="0.25">
      <c r="A3698" s="2"/>
      <c r="B3698" s="10" t="s">
        <v>3292</v>
      </c>
      <c r="C3698" s="11">
        <v>572.14121999999998</v>
      </c>
      <c r="D3698" s="11">
        <v>572.52455085521001</v>
      </c>
      <c r="E3698" s="8">
        <f t="shared" si="228"/>
        <v>0.38333085521003341</v>
      </c>
      <c r="F3698" s="11">
        <v>567.35398999999995</v>
      </c>
      <c r="G3698" s="11">
        <v>567.73430217785699</v>
      </c>
      <c r="H3698" s="8">
        <f t="shared" si="229"/>
        <v>0.38031217785703575</v>
      </c>
      <c r="I3698" s="11">
        <v>47.189630000000001</v>
      </c>
      <c r="J3698" s="11">
        <v>47.221099328549997</v>
      </c>
      <c r="K3698" s="8">
        <f t="shared" si="230"/>
        <v>3.1469328549995623E-2</v>
      </c>
      <c r="L3698" s="11"/>
      <c r="M3698" s="11"/>
      <c r="N3698" s="8"/>
    </row>
    <row r="3699" spans="1:14" x14ac:dyDescent="0.25">
      <c r="A3699" s="2"/>
      <c r="B3699" s="10" t="s">
        <v>3293</v>
      </c>
      <c r="C3699" s="11">
        <v>775.50621999999998</v>
      </c>
      <c r="D3699" s="11">
        <v>776.03258149304804</v>
      </c>
      <c r="E3699" s="8">
        <f t="shared" si="228"/>
        <v>0.52636149304805713</v>
      </c>
      <c r="F3699" s="11">
        <v>621.68780400000003</v>
      </c>
      <c r="G3699" s="11">
        <v>622.10868216001609</v>
      </c>
      <c r="H3699" s="8">
        <f t="shared" si="229"/>
        <v>0.42087816001605916</v>
      </c>
      <c r="I3699" s="11">
        <v>21.023990000000001</v>
      </c>
      <c r="J3699" s="11">
        <v>21.038237985369999</v>
      </c>
      <c r="K3699" s="8">
        <f t="shared" si="230"/>
        <v>1.4247985369998162E-2</v>
      </c>
      <c r="L3699" s="11"/>
      <c r="M3699" s="11"/>
      <c r="N3699" s="8"/>
    </row>
    <row r="3700" spans="1:14" x14ac:dyDescent="0.25">
      <c r="A3700" s="2"/>
      <c r="B3700" s="10" t="s">
        <v>3294</v>
      </c>
      <c r="C3700" s="11">
        <v>700.16410399999995</v>
      </c>
      <c r="D3700" s="11">
        <v>700.64680566071706</v>
      </c>
      <c r="E3700" s="8">
        <f t="shared" si="228"/>
        <v>0.48270166071711174</v>
      </c>
      <c r="F3700" s="11">
        <v>316.70465999999999</v>
      </c>
      <c r="G3700" s="11">
        <v>316.92359952051004</v>
      </c>
      <c r="H3700" s="8">
        <f t="shared" si="229"/>
        <v>0.21893952051004817</v>
      </c>
      <c r="I3700" s="11">
        <v>47.104359000000002</v>
      </c>
      <c r="J3700" s="11">
        <v>47.136884533644</v>
      </c>
      <c r="K3700" s="8">
        <f t="shared" si="230"/>
        <v>3.2525533643998017E-2</v>
      </c>
      <c r="L3700" s="11"/>
      <c r="M3700" s="11"/>
      <c r="N3700" s="8"/>
    </row>
    <row r="3701" spans="1:14" x14ac:dyDescent="0.25">
      <c r="A3701" s="2"/>
      <c r="B3701" s="10" t="s">
        <v>3295</v>
      </c>
      <c r="C3701" s="11">
        <v>310.40729999999996</v>
      </c>
      <c r="D3701" s="11">
        <v>310.61765917618999</v>
      </c>
      <c r="E3701" s="8">
        <f t="shared" si="228"/>
        <v>0.21035917619002475</v>
      </c>
      <c r="F3701" s="11">
        <v>379.83171499999997</v>
      </c>
      <c r="G3701" s="11">
        <v>380.088656633038</v>
      </c>
      <c r="H3701" s="8">
        <f t="shared" si="229"/>
        <v>0.25694163303802497</v>
      </c>
      <c r="I3701" s="11">
        <v>30.43572</v>
      </c>
      <c r="J3701" s="11">
        <v>30.456409369649997</v>
      </c>
      <c r="K3701" s="8">
        <f t="shared" si="230"/>
        <v>2.0689369649996792E-2</v>
      </c>
      <c r="L3701" s="11"/>
      <c r="M3701" s="11"/>
      <c r="N3701" s="8"/>
    </row>
    <row r="3702" spans="1:14" x14ac:dyDescent="0.25">
      <c r="A3702" s="2"/>
      <c r="B3702" s="10" t="s">
        <v>3296</v>
      </c>
      <c r="C3702" s="11">
        <v>1020.6056000000001</v>
      </c>
      <c r="D3702" s="11">
        <v>1021.2753392085101</v>
      </c>
      <c r="E3702" s="8">
        <f t="shared" si="228"/>
        <v>0.66973920851000912</v>
      </c>
      <c r="F3702" s="11">
        <v>384.52239499999996</v>
      </c>
      <c r="G3702" s="11">
        <v>384.77469190250207</v>
      </c>
      <c r="H3702" s="8">
        <f t="shared" si="229"/>
        <v>0.25229690250210979</v>
      </c>
      <c r="I3702" s="11">
        <v>6.0513899999999996</v>
      </c>
      <c r="J3702" s="11">
        <v>6.0553275575800001</v>
      </c>
      <c r="K3702" s="8">
        <f t="shared" si="230"/>
        <v>3.9375575800004725E-3</v>
      </c>
      <c r="L3702" s="11"/>
      <c r="M3702" s="11"/>
      <c r="N3702" s="8"/>
    </row>
    <row r="3703" spans="1:14" x14ac:dyDescent="0.25">
      <c r="A3703" s="2"/>
      <c r="B3703" s="10" t="s">
        <v>3297</v>
      </c>
      <c r="C3703" s="11">
        <v>545.61100999999996</v>
      </c>
      <c r="D3703" s="11">
        <v>545.96097809447394</v>
      </c>
      <c r="E3703" s="8">
        <f t="shared" si="228"/>
        <v>0.34996809447397936</v>
      </c>
      <c r="F3703" s="11">
        <v>446.08082029999997</v>
      </c>
      <c r="G3703" s="11">
        <v>446.36659534419249</v>
      </c>
      <c r="H3703" s="8">
        <f t="shared" si="229"/>
        <v>0.28577504419251909</v>
      </c>
      <c r="I3703" s="11">
        <v>7.1434560000000005</v>
      </c>
      <c r="J3703" s="11">
        <v>7.1480166244949999</v>
      </c>
      <c r="K3703" s="8">
        <f t="shared" si="230"/>
        <v>4.5606244949993879E-3</v>
      </c>
      <c r="L3703" s="11"/>
      <c r="M3703" s="11"/>
      <c r="N3703" s="8"/>
    </row>
    <row r="3704" spans="1:14" x14ac:dyDescent="0.25">
      <c r="A3704" s="2"/>
      <c r="B3704" s="10" t="s">
        <v>3298</v>
      </c>
      <c r="C3704" s="11">
        <v>246.940348</v>
      </c>
      <c r="D3704" s="11">
        <v>247.10156962789702</v>
      </c>
      <c r="E3704" s="8">
        <f t="shared" si="228"/>
        <v>0.16122162789702088</v>
      </c>
      <c r="F3704" s="11">
        <v>386.44983000000002</v>
      </c>
      <c r="G3704" s="11">
        <v>386.70114885474999</v>
      </c>
      <c r="H3704" s="8">
        <f t="shared" si="229"/>
        <v>0.25131885474996807</v>
      </c>
      <c r="I3704" s="11">
        <v>3.0071660000000002</v>
      </c>
      <c r="J3704" s="11">
        <v>3.0091090047929998</v>
      </c>
      <c r="K3704" s="8">
        <f t="shared" si="230"/>
        <v>1.9430047929995808E-3</v>
      </c>
      <c r="L3704" s="11"/>
      <c r="M3704" s="11"/>
      <c r="N3704" s="8"/>
    </row>
    <row r="3705" spans="1:14" x14ac:dyDescent="0.25">
      <c r="A3705" s="7" t="s">
        <v>9</v>
      </c>
      <c r="B3705" s="9" t="s">
        <v>3299</v>
      </c>
      <c r="C3705" s="8">
        <v>13036.248908110299</v>
      </c>
      <c r="D3705" s="8">
        <v>12444.256853697192</v>
      </c>
      <c r="E3705" s="8">
        <f t="shared" si="228"/>
        <v>-591.99205441310733</v>
      </c>
      <c r="F3705" s="8">
        <v>5591.349080908999</v>
      </c>
      <c r="G3705" s="8">
        <v>5594.9286525481493</v>
      </c>
      <c r="H3705" s="8">
        <f t="shared" si="229"/>
        <v>3.5795716391503447</v>
      </c>
      <c r="I3705" s="8">
        <v>204.22343377700003</v>
      </c>
      <c r="J3705" s="8">
        <v>204.35183006617495</v>
      </c>
      <c r="K3705" s="8">
        <f t="shared" si="230"/>
        <v>0.12839628917492973</v>
      </c>
      <c r="L3705" s="8"/>
      <c r="M3705" s="8"/>
      <c r="N3705" s="8"/>
    </row>
    <row r="3706" spans="1:14" x14ac:dyDescent="0.25">
      <c r="A3706" s="2"/>
      <c r="B3706" s="10" t="s">
        <v>3300</v>
      </c>
      <c r="C3706" s="11">
        <v>1455.9379999999999</v>
      </c>
      <c r="D3706" s="11">
        <v>1356.81103519107</v>
      </c>
      <c r="E3706" s="8">
        <f t="shared" si="228"/>
        <v>-99.12696480892987</v>
      </c>
      <c r="F3706" s="11">
        <v>804.62830299999996</v>
      </c>
      <c r="G3706" s="11">
        <v>805.14790499248898</v>
      </c>
      <c r="H3706" s="8">
        <f t="shared" si="229"/>
        <v>0.51960199248901517</v>
      </c>
      <c r="I3706" s="11"/>
      <c r="J3706" s="11"/>
      <c r="K3706" s="8"/>
      <c r="L3706" s="11"/>
      <c r="M3706" s="11"/>
      <c r="N3706" s="8"/>
    </row>
    <row r="3707" spans="1:14" x14ac:dyDescent="0.25">
      <c r="A3707" s="2"/>
      <c r="B3707" s="10" t="s">
        <v>3301</v>
      </c>
      <c r="C3707" s="11">
        <v>1627.5871999999999</v>
      </c>
      <c r="D3707" s="11">
        <v>1528.59617970511</v>
      </c>
      <c r="E3707" s="8">
        <f t="shared" si="228"/>
        <v>-98.99102029488995</v>
      </c>
      <c r="F3707" s="11">
        <v>822.02821400000005</v>
      </c>
      <c r="G3707" s="11">
        <v>822.56792267179287</v>
      </c>
      <c r="H3707" s="8">
        <f t="shared" si="229"/>
        <v>0.53970867179282322</v>
      </c>
      <c r="I3707" s="11">
        <v>10.424621800000001</v>
      </c>
      <c r="J3707" s="11">
        <v>10.431377289944699</v>
      </c>
      <c r="K3707" s="8">
        <f t="shared" si="230"/>
        <v>6.755489944698212E-3</v>
      </c>
      <c r="L3707" s="11"/>
      <c r="M3707" s="11"/>
      <c r="N3707" s="8"/>
    </row>
    <row r="3708" spans="1:14" x14ac:dyDescent="0.25">
      <c r="A3708" s="2"/>
      <c r="B3708" s="10" t="s">
        <v>1871</v>
      </c>
      <c r="C3708" s="11">
        <v>990.36815870700013</v>
      </c>
      <c r="D3708" s="11">
        <v>990.96786153030087</v>
      </c>
      <c r="E3708" s="8">
        <f t="shared" si="228"/>
        <v>0.59970282330073132</v>
      </c>
      <c r="F3708" s="11">
        <v>668.75444984000001</v>
      </c>
      <c r="G3708" s="11">
        <v>669.15952185277297</v>
      </c>
      <c r="H3708" s="8">
        <f t="shared" si="229"/>
        <v>0.4050720127729619</v>
      </c>
      <c r="I3708" s="11">
        <v>31.974468630000001</v>
      </c>
      <c r="J3708" s="11">
        <v>31.99366622000332</v>
      </c>
      <c r="K3708" s="8">
        <f t="shared" si="230"/>
        <v>1.919759000331922E-2</v>
      </c>
      <c r="L3708" s="11"/>
      <c r="M3708" s="11"/>
      <c r="N3708" s="8"/>
    </row>
    <row r="3709" spans="1:14" x14ac:dyDescent="0.25">
      <c r="A3709" s="2"/>
      <c r="B3709" s="10" t="s">
        <v>3302</v>
      </c>
      <c r="C3709" s="11">
        <v>1817.3977729999999</v>
      </c>
      <c r="D3709" s="11">
        <v>1718.500306690373</v>
      </c>
      <c r="E3709" s="8">
        <f t="shared" si="228"/>
        <v>-98.897466309626907</v>
      </c>
      <c r="F3709" s="11">
        <v>793.5124519200001</v>
      </c>
      <c r="G3709" s="11">
        <v>794.01939350607381</v>
      </c>
      <c r="H3709" s="8">
        <f t="shared" si="229"/>
        <v>0.50694158607370809</v>
      </c>
      <c r="I3709" s="11">
        <v>41.214827999999997</v>
      </c>
      <c r="J3709" s="11">
        <v>41.241817817157006</v>
      </c>
      <c r="K3709" s="8">
        <f t="shared" si="230"/>
        <v>2.6989817157009099E-2</v>
      </c>
      <c r="L3709" s="11"/>
      <c r="M3709" s="11"/>
      <c r="N3709" s="8"/>
    </row>
    <row r="3710" spans="1:14" x14ac:dyDescent="0.25">
      <c r="A3710" s="2"/>
      <c r="B3710" s="10" t="s">
        <v>3303</v>
      </c>
      <c r="C3710" s="11">
        <v>1674.7245599999999</v>
      </c>
      <c r="D3710" s="11">
        <v>1675.7940265514799</v>
      </c>
      <c r="E3710" s="8">
        <f t="shared" si="228"/>
        <v>1.0694665514799908</v>
      </c>
      <c r="F3710" s="11">
        <v>1136.4334796489995</v>
      </c>
      <c r="G3710" s="11">
        <v>1137.1489396352372</v>
      </c>
      <c r="H3710" s="8">
        <f t="shared" si="229"/>
        <v>0.71545998623764717</v>
      </c>
      <c r="I3710" s="11">
        <v>87.752073347000007</v>
      </c>
      <c r="J3710" s="11">
        <v>87.806219364233016</v>
      </c>
      <c r="K3710" s="8">
        <f t="shared" si="230"/>
        <v>5.4146017233009047E-2</v>
      </c>
      <c r="L3710" s="11"/>
      <c r="M3710" s="11"/>
      <c r="N3710" s="8"/>
    </row>
    <row r="3711" spans="1:14" x14ac:dyDescent="0.25">
      <c r="A3711" s="2"/>
      <c r="B3711" s="10" t="s">
        <v>3304</v>
      </c>
      <c r="C3711" s="11">
        <v>793.39279999999997</v>
      </c>
      <c r="D3711" s="11">
        <v>793.92385376702998</v>
      </c>
      <c r="E3711" s="8">
        <f t="shared" si="228"/>
        <v>0.53105376703001639</v>
      </c>
      <c r="F3711" s="11">
        <v>264.3365</v>
      </c>
      <c r="G3711" s="11">
        <v>264.51425725375299</v>
      </c>
      <c r="H3711" s="8">
        <f t="shared" si="229"/>
        <v>0.17775725375298634</v>
      </c>
      <c r="I3711" s="11">
        <v>3.1680000000000001</v>
      </c>
      <c r="J3711" s="11">
        <v>3.17010672346</v>
      </c>
      <c r="K3711" s="8">
        <f t="shared" si="230"/>
        <v>2.1067234599998486E-3</v>
      </c>
      <c r="L3711" s="11"/>
      <c r="M3711" s="11"/>
      <c r="N3711" s="8"/>
    </row>
    <row r="3712" spans="1:14" x14ac:dyDescent="0.25">
      <c r="A3712" s="2"/>
      <c r="B3712" s="10" t="s">
        <v>3305</v>
      </c>
      <c r="C3712" s="11">
        <v>1993.3284000000001</v>
      </c>
      <c r="D3712" s="11">
        <v>1894.604645520757</v>
      </c>
      <c r="E3712" s="8">
        <f t="shared" si="228"/>
        <v>-98.723754479243098</v>
      </c>
      <c r="F3712" s="11">
        <v>557.61566600000003</v>
      </c>
      <c r="G3712" s="11">
        <v>557.99174586373692</v>
      </c>
      <c r="H3712" s="8">
        <f t="shared" si="229"/>
        <v>0.37607986373689073</v>
      </c>
      <c r="I3712" s="11">
        <v>12.006242</v>
      </c>
      <c r="J3712" s="11">
        <v>12.014340464846898</v>
      </c>
      <c r="K3712" s="8">
        <f t="shared" si="230"/>
        <v>8.0984648468973575E-3</v>
      </c>
      <c r="L3712" s="11"/>
      <c r="M3712" s="11"/>
      <c r="N3712" s="8"/>
    </row>
    <row r="3713" spans="1:14" x14ac:dyDescent="0.25">
      <c r="A3713" s="2"/>
      <c r="B3713" s="10" t="s">
        <v>3306</v>
      </c>
      <c r="C3713" s="11">
        <v>2683.5120164033001</v>
      </c>
      <c r="D3713" s="11">
        <v>2485.0589447410712</v>
      </c>
      <c r="E3713" s="8">
        <f t="shared" si="228"/>
        <v>-198.45307166222892</v>
      </c>
      <c r="F3713" s="11">
        <v>544.04001650000009</v>
      </c>
      <c r="G3713" s="11">
        <v>544.37896677229264</v>
      </c>
      <c r="H3713" s="8">
        <f t="shared" si="229"/>
        <v>0.33895027229254993</v>
      </c>
      <c r="I3713" s="11">
        <v>17.683199999999999</v>
      </c>
      <c r="J3713" s="11">
        <v>17.694302186530003</v>
      </c>
      <c r="K3713" s="8">
        <f t="shared" si="230"/>
        <v>1.1102186530003166E-2</v>
      </c>
      <c r="L3713" s="11"/>
      <c r="M3713" s="11"/>
      <c r="N3713" s="8"/>
    </row>
    <row r="3714" spans="1:14" x14ac:dyDescent="0.25">
      <c r="A3714" s="7" t="s">
        <v>9</v>
      </c>
      <c r="B3714" s="9" t="s">
        <v>3307</v>
      </c>
      <c r="C3714" s="8">
        <v>9022.1060552952986</v>
      </c>
      <c r="D3714" s="8">
        <v>9027.6066026120079</v>
      </c>
      <c r="E3714" s="8">
        <f t="shared" si="228"/>
        <v>5.5005473167093442</v>
      </c>
      <c r="F3714" s="8">
        <v>9109.0801748890008</v>
      </c>
      <c r="G3714" s="8">
        <v>9011.5335666089104</v>
      </c>
      <c r="H3714" s="8">
        <f t="shared" si="229"/>
        <v>-97.546608280090368</v>
      </c>
      <c r="I3714" s="8">
        <v>307.88407983999997</v>
      </c>
      <c r="J3714" s="8">
        <v>307.11803557553918</v>
      </c>
      <c r="K3714" s="8">
        <f t="shared" si="230"/>
        <v>-0.76604426446078833</v>
      </c>
      <c r="L3714" s="8"/>
      <c r="M3714" s="8"/>
      <c r="N3714" s="8"/>
    </row>
    <row r="3715" spans="1:14" x14ac:dyDescent="0.25">
      <c r="A3715" s="2"/>
      <c r="B3715" s="10" t="s">
        <v>3308</v>
      </c>
      <c r="C3715" s="11">
        <v>318.12969094800002</v>
      </c>
      <c r="D3715" s="11">
        <v>318.3282159369453</v>
      </c>
      <c r="E3715" s="8">
        <f t="shared" si="228"/>
        <v>0.19852498894528026</v>
      </c>
      <c r="F3715" s="11">
        <v>934.97344869999995</v>
      </c>
      <c r="G3715" s="11">
        <v>935.55701698648738</v>
      </c>
      <c r="H3715" s="8">
        <f t="shared" si="229"/>
        <v>0.58356828648743431</v>
      </c>
      <c r="I3715" s="11">
        <v>30.404909399999998</v>
      </c>
      <c r="J3715" s="11">
        <v>30.423883474650701</v>
      </c>
      <c r="K3715" s="8">
        <f t="shared" si="230"/>
        <v>1.8974074650703443E-2</v>
      </c>
      <c r="L3715" s="11"/>
      <c r="M3715" s="11"/>
      <c r="N3715" s="8"/>
    </row>
    <row r="3716" spans="1:14" x14ac:dyDescent="0.25">
      <c r="A3716" s="2"/>
      <c r="B3716" s="10" t="s">
        <v>3309</v>
      </c>
      <c r="C3716" s="11">
        <v>311.16128030000004</v>
      </c>
      <c r="D3716" s="11">
        <v>311.35954001628124</v>
      </c>
      <c r="E3716" s="8">
        <f t="shared" ref="E3716:E3779" si="231">D3716-C3716</f>
        <v>0.19825971628119987</v>
      </c>
      <c r="F3716" s="11">
        <v>510.66242</v>
      </c>
      <c r="G3716" s="11">
        <v>510.98681094602995</v>
      </c>
      <c r="H3716" s="8">
        <f t="shared" ref="H3716:H3779" si="232">G3716-F3716</f>
        <v>0.32439094602995056</v>
      </c>
      <c r="I3716" s="11">
        <v>2.3772350000000002</v>
      </c>
      <c r="J3716" s="11">
        <v>2.3787425566530001</v>
      </c>
      <c r="K3716" s="8">
        <f t="shared" si="230"/>
        <v>1.5075566529998419E-3</v>
      </c>
      <c r="L3716" s="11"/>
      <c r="M3716" s="11"/>
      <c r="N3716" s="8"/>
    </row>
    <row r="3717" spans="1:14" x14ac:dyDescent="0.25">
      <c r="A3717" s="2"/>
      <c r="B3717" s="10" t="s">
        <v>3310</v>
      </c>
      <c r="C3717" s="11">
        <v>494.14168999999998</v>
      </c>
      <c r="D3717" s="11">
        <v>494.43258991505996</v>
      </c>
      <c r="E3717" s="8">
        <f t="shared" si="231"/>
        <v>0.29089991505998114</v>
      </c>
      <c r="F3717" s="11">
        <v>388.59978233100003</v>
      </c>
      <c r="G3717" s="11">
        <v>385.60114903691601</v>
      </c>
      <c r="H3717" s="8">
        <f t="shared" si="232"/>
        <v>-2.9986332940840157</v>
      </c>
      <c r="I3717" s="11">
        <v>17.2655335</v>
      </c>
      <c r="J3717" s="11">
        <v>17.275636584259196</v>
      </c>
      <c r="K3717" s="8">
        <f t="shared" si="230"/>
        <v>1.0103084259196038E-2</v>
      </c>
      <c r="L3717" s="11"/>
      <c r="M3717" s="11"/>
      <c r="N3717" s="8"/>
    </row>
    <row r="3718" spans="1:14" x14ac:dyDescent="0.25">
      <c r="A3718" s="2"/>
      <c r="B3718" s="10" t="s">
        <v>3311</v>
      </c>
      <c r="C3718" s="11">
        <v>841.18586999999991</v>
      </c>
      <c r="D3718" s="11">
        <v>841.69881313848703</v>
      </c>
      <c r="E3718" s="8">
        <f t="shared" si="231"/>
        <v>0.51294313848711681</v>
      </c>
      <c r="F3718" s="11">
        <v>1020.733805</v>
      </c>
      <c r="G3718" s="11">
        <v>1021.357458887946</v>
      </c>
      <c r="H3718" s="8">
        <f t="shared" si="232"/>
        <v>0.62365388794603405</v>
      </c>
      <c r="I3718" s="11">
        <v>7.2806321999999994</v>
      </c>
      <c r="J3718" s="11">
        <v>7.2850884339576005</v>
      </c>
      <c r="K3718" s="8">
        <f t="shared" si="230"/>
        <v>4.4562339576010856E-3</v>
      </c>
      <c r="L3718" s="11"/>
      <c r="M3718" s="11"/>
      <c r="N3718" s="8"/>
    </row>
    <row r="3719" spans="1:14" x14ac:dyDescent="0.25">
      <c r="A3719" s="2"/>
      <c r="B3719" s="10" t="s">
        <v>1911</v>
      </c>
      <c r="C3719" s="11">
        <v>706.09502000000009</v>
      </c>
      <c r="D3719" s="11">
        <v>706.52025064583006</v>
      </c>
      <c r="E3719" s="8">
        <f t="shared" si="231"/>
        <v>0.42523064582996994</v>
      </c>
      <c r="F3719" s="11">
        <v>1150.2128599999999</v>
      </c>
      <c r="G3719" s="11">
        <v>1050.8418583775222</v>
      </c>
      <c r="H3719" s="8">
        <f t="shared" si="232"/>
        <v>-99.371001622477706</v>
      </c>
      <c r="I3719" s="11">
        <v>69.828410749999989</v>
      </c>
      <c r="J3719" s="11">
        <v>69.870037885421141</v>
      </c>
      <c r="K3719" s="8">
        <f t="shared" si="230"/>
        <v>4.1627135421151706E-2</v>
      </c>
      <c r="L3719" s="11"/>
      <c r="M3719" s="11"/>
      <c r="N3719" s="8"/>
    </row>
    <row r="3720" spans="1:14" x14ac:dyDescent="0.25">
      <c r="A3720" s="2"/>
      <c r="B3720" s="10" t="s">
        <v>3312</v>
      </c>
      <c r="C3720" s="11">
        <v>1370.0112899999999</v>
      </c>
      <c r="D3720" s="11">
        <v>1370.8679145244598</v>
      </c>
      <c r="E3720" s="8">
        <f t="shared" si="231"/>
        <v>0.85662452445990311</v>
      </c>
      <c r="F3720" s="11">
        <v>540.01278409400004</v>
      </c>
      <c r="G3720" s="11">
        <v>540.34899023754633</v>
      </c>
      <c r="H3720" s="8">
        <f t="shared" si="232"/>
        <v>0.33620614354629197</v>
      </c>
      <c r="I3720" s="11">
        <v>1.6646779999999999</v>
      </c>
      <c r="J3720" s="11">
        <v>1.665715087498</v>
      </c>
      <c r="K3720" s="8">
        <f t="shared" si="230"/>
        <v>1.0370874980001332E-3</v>
      </c>
      <c r="L3720" s="11"/>
      <c r="M3720" s="11"/>
      <c r="N3720" s="8"/>
    </row>
    <row r="3721" spans="1:14" x14ac:dyDescent="0.25">
      <c r="A3721" s="2"/>
      <c r="B3721" s="10" t="s">
        <v>1868</v>
      </c>
      <c r="C3721" s="11">
        <v>849.88350513</v>
      </c>
      <c r="D3721" s="11">
        <v>850.41606180895701</v>
      </c>
      <c r="E3721" s="8">
        <f t="shared" si="231"/>
        <v>0.53255667895700753</v>
      </c>
      <c r="F3721" s="11">
        <v>1075.1245907009998</v>
      </c>
      <c r="G3721" s="11">
        <v>1075.8012600026616</v>
      </c>
      <c r="H3721" s="8">
        <f t="shared" si="232"/>
        <v>0.67666930166183192</v>
      </c>
      <c r="I3721" s="11">
        <v>10.53326</v>
      </c>
      <c r="J3721" s="11">
        <v>10.539865791110001</v>
      </c>
      <c r="K3721" s="8">
        <f t="shared" si="230"/>
        <v>6.6057911100010358E-3</v>
      </c>
      <c r="L3721" s="11"/>
      <c r="M3721" s="11"/>
      <c r="N3721" s="8"/>
    </row>
    <row r="3722" spans="1:14" x14ac:dyDescent="0.25">
      <c r="A3722" s="2"/>
      <c r="B3722" s="10" t="s">
        <v>1872</v>
      </c>
      <c r="C3722" s="11">
        <v>1464.0438903013001</v>
      </c>
      <c r="D3722" s="11">
        <v>1464.9314854194479</v>
      </c>
      <c r="E3722" s="8">
        <f t="shared" si="231"/>
        <v>0.88759511814782854</v>
      </c>
      <c r="F3722" s="11">
        <v>442.82536500000003</v>
      </c>
      <c r="G3722" s="11">
        <v>443.09407448032294</v>
      </c>
      <c r="H3722" s="8">
        <f t="shared" si="232"/>
        <v>0.26870948032291153</v>
      </c>
      <c r="I3722" s="11">
        <v>1.09301</v>
      </c>
      <c r="J3722" s="11">
        <v>1.0936858362799999</v>
      </c>
      <c r="K3722" s="8">
        <f t="shared" si="230"/>
        <v>6.7583627999989737E-4</v>
      </c>
      <c r="L3722" s="11"/>
      <c r="M3722" s="11"/>
      <c r="N3722" s="8"/>
    </row>
    <row r="3723" spans="1:14" x14ac:dyDescent="0.25">
      <c r="A3723" s="2"/>
      <c r="B3723" s="10" t="s">
        <v>3313</v>
      </c>
      <c r="C3723" s="11">
        <v>352.3854</v>
      </c>
      <c r="D3723" s="11">
        <v>352.60216634548499</v>
      </c>
      <c r="E3723" s="8">
        <f t="shared" si="231"/>
        <v>0.21676634548498441</v>
      </c>
      <c r="F3723" s="11">
        <v>675.30663229999993</v>
      </c>
      <c r="G3723" s="11">
        <v>675.72227175131979</v>
      </c>
      <c r="H3723" s="8">
        <f t="shared" si="232"/>
        <v>0.41563945131986202</v>
      </c>
      <c r="I3723" s="11">
        <v>25.720395000000007</v>
      </c>
      <c r="J3723" s="11">
        <v>25.73618691055</v>
      </c>
      <c r="K3723" s="8">
        <f t="shared" si="230"/>
        <v>1.5791910549992849E-2</v>
      </c>
      <c r="L3723" s="11"/>
      <c r="M3723" s="11"/>
      <c r="N3723" s="8"/>
    </row>
    <row r="3724" spans="1:14" x14ac:dyDescent="0.25">
      <c r="A3724" s="2"/>
      <c r="B3724" s="10" t="s">
        <v>3314</v>
      </c>
      <c r="C3724" s="11">
        <v>219.54606300000003</v>
      </c>
      <c r="D3724" s="11">
        <v>219.67831161196702</v>
      </c>
      <c r="E3724" s="8">
        <f t="shared" si="231"/>
        <v>0.13224861196698612</v>
      </c>
      <c r="F3724" s="11">
        <v>633.87148600299997</v>
      </c>
      <c r="G3724" s="11">
        <v>634.2551943600223</v>
      </c>
      <c r="H3724" s="8">
        <f t="shared" si="232"/>
        <v>0.38370835702232853</v>
      </c>
      <c r="I3724" s="11">
        <v>41.869076999999997</v>
      </c>
      <c r="J3724" s="11">
        <v>41.89431737265101</v>
      </c>
      <c r="K3724" s="8">
        <f t="shared" ref="K3724:K3787" si="233">J3724-I3724</f>
        <v>2.5240372651012422E-2</v>
      </c>
      <c r="L3724" s="11"/>
      <c r="M3724" s="11"/>
      <c r="N3724" s="8"/>
    </row>
    <row r="3725" spans="1:14" x14ac:dyDescent="0.25">
      <c r="A3725" s="2"/>
      <c r="B3725" s="10" t="s">
        <v>3315</v>
      </c>
      <c r="C3725" s="11">
        <v>1302.9210599999999</v>
      </c>
      <c r="D3725" s="11">
        <v>1303.70059797561</v>
      </c>
      <c r="E3725" s="8">
        <f t="shared" si="231"/>
        <v>0.77953797561008287</v>
      </c>
      <c r="F3725" s="11">
        <v>1077.6651608299999</v>
      </c>
      <c r="G3725" s="11">
        <v>1078.3090897152233</v>
      </c>
      <c r="H3725" s="8">
        <f t="shared" si="232"/>
        <v>0.64392888522343128</v>
      </c>
      <c r="I3725" s="11">
        <v>31.860422890000002</v>
      </c>
      <c r="J3725" s="11">
        <v>31.879242414294705</v>
      </c>
      <c r="K3725" s="8">
        <f t="shared" si="233"/>
        <v>1.8819524294702461E-2</v>
      </c>
      <c r="L3725" s="11"/>
      <c r="M3725" s="11"/>
      <c r="N3725" s="8"/>
    </row>
    <row r="3726" spans="1:14" x14ac:dyDescent="0.25">
      <c r="A3726" s="2"/>
      <c r="B3726" s="10" t="s">
        <v>3316</v>
      </c>
      <c r="C3726" s="11">
        <v>792.6012956159999</v>
      </c>
      <c r="D3726" s="11">
        <v>793.07065527347663</v>
      </c>
      <c r="E3726" s="8">
        <f t="shared" si="231"/>
        <v>0.46935965747672981</v>
      </c>
      <c r="F3726" s="11">
        <v>659.09183992999999</v>
      </c>
      <c r="G3726" s="11">
        <v>659.65839182691525</v>
      </c>
      <c r="H3726" s="8">
        <f t="shared" si="232"/>
        <v>0.5665518969152572</v>
      </c>
      <c r="I3726" s="11">
        <v>67.986516099999989</v>
      </c>
      <c r="J3726" s="11">
        <v>67.075633228213789</v>
      </c>
      <c r="K3726" s="8">
        <f t="shared" si="233"/>
        <v>-0.91088287178619964</v>
      </c>
      <c r="L3726" s="11"/>
      <c r="M3726" s="11"/>
      <c r="N3726" s="8"/>
    </row>
    <row r="3727" spans="1:14" x14ac:dyDescent="0.25">
      <c r="A3727" s="7" t="s">
        <v>9</v>
      </c>
      <c r="B3727" s="9" t="s">
        <v>3317</v>
      </c>
      <c r="C3727" s="8">
        <v>10007.662021780001</v>
      </c>
      <c r="D3727" s="8">
        <v>10014.785973467129</v>
      </c>
      <c r="E3727" s="8">
        <f t="shared" si="231"/>
        <v>7.1239516871282831</v>
      </c>
      <c r="F3727" s="8">
        <v>2766.1655105560003</v>
      </c>
      <c r="G3727" s="8">
        <v>2768.1399198761524</v>
      </c>
      <c r="H3727" s="8">
        <f t="shared" si="232"/>
        <v>1.9744093201520627</v>
      </c>
      <c r="I3727" s="8">
        <v>242.39947107</v>
      </c>
      <c r="J3727" s="8">
        <v>242.57082124607894</v>
      </c>
      <c r="K3727" s="8">
        <f t="shared" si="233"/>
        <v>0.17135017607893133</v>
      </c>
      <c r="L3727" s="8"/>
      <c r="M3727" s="8"/>
      <c r="N3727" s="8"/>
    </row>
    <row r="3728" spans="1:14" x14ac:dyDescent="0.25">
      <c r="A3728" s="2"/>
      <c r="B3728" s="10" t="s">
        <v>3318</v>
      </c>
      <c r="C3728" s="11">
        <v>563.4619100000001</v>
      </c>
      <c r="D3728" s="11">
        <v>563.86747901862998</v>
      </c>
      <c r="E3728" s="8">
        <f t="shared" si="231"/>
        <v>0.40556901862987615</v>
      </c>
      <c r="F3728" s="11">
        <v>304.06623189999999</v>
      </c>
      <c r="G3728" s="11">
        <v>304.28532736783296</v>
      </c>
      <c r="H3728" s="8">
        <f t="shared" si="232"/>
        <v>0.21909546783297174</v>
      </c>
      <c r="I3728" s="11">
        <v>0.97919999999999996</v>
      </c>
      <c r="J3728" s="11">
        <v>0.97990918155700002</v>
      </c>
      <c r="K3728" s="8">
        <f t="shared" si="233"/>
        <v>7.0918155700006036E-4</v>
      </c>
      <c r="L3728" s="11"/>
      <c r="M3728" s="11"/>
      <c r="N3728" s="8"/>
    </row>
    <row r="3729" spans="1:14" x14ac:dyDescent="0.25">
      <c r="A3729" s="2"/>
      <c r="B3729" s="10" t="s">
        <v>3319</v>
      </c>
      <c r="C3729" s="11">
        <v>930.10031207999998</v>
      </c>
      <c r="D3729" s="11">
        <v>930.77391970887913</v>
      </c>
      <c r="E3729" s="8">
        <f t="shared" si="231"/>
        <v>0.67360762887915371</v>
      </c>
      <c r="F3729" s="11">
        <v>415.74686900000006</v>
      </c>
      <c r="G3729" s="11">
        <v>416.04875045249895</v>
      </c>
      <c r="H3729" s="8">
        <f t="shared" si="232"/>
        <v>0.30188145249888976</v>
      </c>
      <c r="I3729" s="11"/>
      <c r="J3729" s="11"/>
      <c r="K3729" s="8"/>
      <c r="L3729" s="11"/>
      <c r="M3729" s="11"/>
      <c r="N3729" s="8"/>
    </row>
    <row r="3730" spans="1:14" x14ac:dyDescent="0.25">
      <c r="A3730" s="2"/>
      <c r="B3730" s="10" t="s">
        <v>3320</v>
      </c>
      <c r="C3730" s="11">
        <v>609.87651369999992</v>
      </c>
      <c r="D3730" s="11">
        <v>610.30758344834226</v>
      </c>
      <c r="E3730" s="8">
        <f t="shared" si="231"/>
        <v>0.43106974834233824</v>
      </c>
      <c r="F3730" s="11">
        <v>75.046867699999993</v>
      </c>
      <c r="G3730" s="11">
        <v>75.099903043963593</v>
      </c>
      <c r="H3730" s="8">
        <f t="shared" si="232"/>
        <v>5.3035343963600212E-2</v>
      </c>
      <c r="I3730" s="11">
        <v>29.260799999999993</v>
      </c>
      <c r="J3730" s="11">
        <v>29.281457881696006</v>
      </c>
      <c r="K3730" s="8">
        <f t="shared" si="233"/>
        <v>2.0657881696013902E-2</v>
      </c>
      <c r="L3730" s="11"/>
      <c r="M3730" s="11"/>
      <c r="N3730" s="8"/>
    </row>
    <row r="3731" spans="1:14" x14ac:dyDescent="0.25">
      <c r="A3731" s="2"/>
      <c r="B3731" s="10" t="s">
        <v>3321</v>
      </c>
      <c r="C3731" s="11">
        <v>717.45600000000002</v>
      </c>
      <c r="D3731" s="11">
        <v>717.96547855640006</v>
      </c>
      <c r="E3731" s="8">
        <f t="shared" si="231"/>
        <v>0.50947855640004036</v>
      </c>
      <c r="F3731" s="11">
        <v>231.88089180000006</v>
      </c>
      <c r="G3731" s="11">
        <v>232.04513787348719</v>
      </c>
      <c r="H3731" s="8">
        <f t="shared" si="232"/>
        <v>0.16424607348713494</v>
      </c>
      <c r="I3731" s="11">
        <v>12.46546</v>
      </c>
      <c r="J3731" s="11">
        <v>12.47425737515</v>
      </c>
      <c r="K3731" s="8">
        <f t="shared" si="233"/>
        <v>8.7973751499994535E-3</v>
      </c>
      <c r="L3731" s="11"/>
      <c r="M3731" s="11"/>
      <c r="N3731" s="8"/>
    </row>
    <row r="3732" spans="1:14" x14ac:dyDescent="0.25">
      <c r="A3732" s="2"/>
      <c r="B3732" s="10" t="s">
        <v>1372</v>
      </c>
      <c r="C3732" s="11">
        <v>1186.992</v>
      </c>
      <c r="D3732" s="11">
        <v>1187.82581105285</v>
      </c>
      <c r="E3732" s="8">
        <f t="shared" si="231"/>
        <v>0.83381105285002377</v>
      </c>
      <c r="F3732" s="11">
        <v>244.02203359999999</v>
      </c>
      <c r="G3732" s="11">
        <v>244.1938822640798</v>
      </c>
      <c r="H3732" s="8">
        <f t="shared" si="232"/>
        <v>0.17184866407981758</v>
      </c>
      <c r="I3732" s="11">
        <v>12.818785999999999</v>
      </c>
      <c r="J3732" s="11">
        <v>12.827788585012</v>
      </c>
      <c r="K3732" s="8">
        <f t="shared" si="233"/>
        <v>9.0025850120003525E-3</v>
      </c>
      <c r="L3732" s="11"/>
      <c r="M3732" s="11"/>
      <c r="N3732" s="8"/>
    </row>
    <row r="3733" spans="1:14" x14ac:dyDescent="0.25">
      <c r="A3733" s="2"/>
      <c r="B3733" s="10" t="s">
        <v>3322</v>
      </c>
      <c r="C3733" s="11">
        <v>1113.4314879999999</v>
      </c>
      <c r="D3733" s="11">
        <v>1114.2345157381919</v>
      </c>
      <c r="E3733" s="8">
        <f t="shared" si="231"/>
        <v>0.80302773819198592</v>
      </c>
      <c r="F3733" s="11">
        <v>476.76893250000001</v>
      </c>
      <c r="G3733" s="11">
        <v>477.11214613970401</v>
      </c>
      <c r="H3733" s="8">
        <f t="shared" si="232"/>
        <v>0.34321363970400398</v>
      </c>
      <c r="I3733" s="11"/>
      <c r="J3733" s="11"/>
      <c r="K3733" s="8"/>
      <c r="L3733" s="11"/>
      <c r="M3733" s="11"/>
      <c r="N3733" s="8"/>
    </row>
    <row r="3734" spans="1:14" x14ac:dyDescent="0.25">
      <c r="A3734" s="2"/>
      <c r="B3734" s="10" t="s">
        <v>3323</v>
      </c>
      <c r="C3734" s="11">
        <v>546.62900000000002</v>
      </c>
      <c r="D3734" s="11">
        <v>547.01615790439996</v>
      </c>
      <c r="E3734" s="8">
        <f t="shared" si="231"/>
        <v>0.3871579043999418</v>
      </c>
      <c r="F3734" s="11">
        <v>321.3728043559999</v>
      </c>
      <c r="G3734" s="11">
        <v>321.60034308447808</v>
      </c>
      <c r="H3734" s="8">
        <f t="shared" si="232"/>
        <v>0.22753872847818002</v>
      </c>
      <c r="I3734" s="11">
        <v>43.432540000000003</v>
      </c>
      <c r="J3734" s="11">
        <v>43.463304016610003</v>
      </c>
      <c r="K3734" s="8">
        <f t="shared" si="233"/>
        <v>3.0764016610000056E-2</v>
      </c>
      <c r="L3734" s="11"/>
      <c r="M3734" s="11"/>
      <c r="N3734" s="8"/>
    </row>
    <row r="3735" spans="1:14" x14ac:dyDescent="0.25">
      <c r="A3735" s="2"/>
      <c r="B3735" s="10" t="s">
        <v>3324</v>
      </c>
      <c r="C3735" s="11">
        <v>1469.422998</v>
      </c>
      <c r="D3735" s="11">
        <v>1470.4461077828159</v>
      </c>
      <c r="E3735" s="8">
        <f t="shared" si="231"/>
        <v>1.0231097828159363</v>
      </c>
      <c r="F3735" s="11">
        <v>285.49236099999996</v>
      </c>
      <c r="G3735" s="11">
        <v>285.69149028541295</v>
      </c>
      <c r="H3735" s="8">
        <f t="shared" si="232"/>
        <v>0.1991292854129938</v>
      </c>
      <c r="I3735" s="11">
        <v>66.385769699999997</v>
      </c>
      <c r="J3735" s="11">
        <v>66.432218355703711</v>
      </c>
      <c r="K3735" s="8">
        <f t="shared" si="233"/>
        <v>4.6448655703713371E-2</v>
      </c>
      <c r="L3735" s="11"/>
      <c r="M3735" s="11"/>
      <c r="N3735" s="8"/>
    </row>
    <row r="3736" spans="1:14" x14ac:dyDescent="0.25">
      <c r="A3736" s="2"/>
      <c r="B3736" s="10" t="s">
        <v>3325</v>
      </c>
      <c r="C3736" s="11">
        <v>1074.5408</v>
      </c>
      <c r="D3736" s="11">
        <v>1075.3123131391001</v>
      </c>
      <c r="E3736" s="8">
        <f t="shared" si="231"/>
        <v>0.77151313910007957</v>
      </c>
      <c r="F3736" s="11">
        <v>122.02487609000001</v>
      </c>
      <c r="G3736" s="11">
        <v>122.11217778302304</v>
      </c>
      <c r="H3736" s="8">
        <f t="shared" si="232"/>
        <v>8.7301693023036364E-2</v>
      </c>
      <c r="I3736" s="11">
        <v>74.04495</v>
      </c>
      <c r="J3736" s="11">
        <v>74.097785530159996</v>
      </c>
      <c r="K3736" s="8">
        <f t="shared" si="233"/>
        <v>5.2835530159995869E-2</v>
      </c>
      <c r="L3736" s="11"/>
      <c r="M3736" s="11"/>
      <c r="N3736" s="8"/>
    </row>
    <row r="3737" spans="1:14" x14ac:dyDescent="0.25">
      <c r="A3737" s="2"/>
      <c r="B3737" s="10" t="s">
        <v>3326</v>
      </c>
      <c r="C3737" s="11">
        <v>833.65199999999993</v>
      </c>
      <c r="D3737" s="11">
        <v>834.24640050950995</v>
      </c>
      <c r="E3737" s="8">
        <f t="shared" si="231"/>
        <v>0.59440050951002377</v>
      </c>
      <c r="F3737" s="11">
        <v>158.62214700000004</v>
      </c>
      <c r="G3737" s="11">
        <v>158.73510852667101</v>
      </c>
      <c r="H3737" s="8">
        <f t="shared" si="232"/>
        <v>0.11296152667097203</v>
      </c>
      <c r="I3737" s="11">
        <v>3.01196537</v>
      </c>
      <c r="J3737" s="11">
        <v>3.0141003201902499</v>
      </c>
      <c r="K3737" s="8">
        <f t="shared" si="233"/>
        <v>2.1349501902498957E-3</v>
      </c>
      <c r="L3737" s="11"/>
      <c r="M3737" s="11"/>
      <c r="N3737" s="8"/>
    </row>
    <row r="3738" spans="1:14" x14ac:dyDescent="0.25">
      <c r="A3738" s="2"/>
      <c r="B3738" s="10" t="s">
        <v>3327</v>
      </c>
      <c r="C3738" s="11">
        <v>962.09900000000005</v>
      </c>
      <c r="D3738" s="11">
        <v>962.79020660800995</v>
      </c>
      <c r="E3738" s="8">
        <f t="shared" si="231"/>
        <v>0.69120660800990663</v>
      </c>
      <c r="F3738" s="11">
        <v>131.12149561000001</v>
      </c>
      <c r="G3738" s="11">
        <v>131.21565305500081</v>
      </c>
      <c r="H3738" s="8">
        <f t="shared" si="232"/>
        <v>9.4157445000803364E-2</v>
      </c>
      <c r="I3738" s="11"/>
      <c r="J3738" s="11"/>
      <c r="K3738" s="8"/>
      <c r="L3738" s="11"/>
      <c r="M3738" s="11"/>
      <c r="N3738" s="8"/>
    </row>
    <row r="3739" spans="1:14" x14ac:dyDescent="0.25">
      <c r="A3739" s="7" t="s">
        <v>9</v>
      </c>
      <c r="B3739" s="9" t="s">
        <v>3328</v>
      </c>
      <c r="C3739" s="8">
        <v>4642.5226381000002</v>
      </c>
      <c r="D3739" s="8">
        <v>4645.7126605536714</v>
      </c>
      <c r="E3739" s="8">
        <f t="shared" si="231"/>
        <v>3.1900224536711903</v>
      </c>
      <c r="F3739" s="8">
        <v>6933.796096</v>
      </c>
      <c r="G3739" s="8">
        <v>6938.5567500556572</v>
      </c>
      <c r="H3739" s="8">
        <f t="shared" si="232"/>
        <v>4.7606540556571417</v>
      </c>
      <c r="I3739" s="8">
        <v>1331.5253031300001</v>
      </c>
      <c r="J3739" s="8">
        <v>1331.3960885089552</v>
      </c>
      <c r="K3739" s="8">
        <f t="shared" si="233"/>
        <v>-0.12921462104486636</v>
      </c>
      <c r="L3739" s="8"/>
      <c r="M3739" s="8"/>
      <c r="N3739" s="8"/>
    </row>
    <row r="3740" spans="1:14" x14ac:dyDescent="0.25">
      <c r="A3740" s="2"/>
      <c r="B3740" s="10" t="s">
        <v>3329</v>
      </c>
      <c r="C3740" s="11">
        <v>931.71378800000002</v>
      </c>
      <c r="D3740" s="11">
        <v>932.34973806491791</v>
      </c>
      <c r="E3740" s="8">
        <f t="shared" si="231"/>
        <v>0.63595006491789263</v>
      </c>
      <c r="F3740" s="11">
        <v>1123.8113900000001</v>
      </c>
      <c r="G3740" s="11">
        <v>1124.5782626506</v>
      </c>
      <c r="H3740" s="8">
        <f t="shared" si="232"/>
        <v>0.7668726505999075</v>
      </c>
      <c r="I3740" s="11">
        <v>130.46534399999999</v>
      </c>
      <c r="J3740" s="11">
        <v>130.55444598091901</v>
      </c>
      <c r="K3740" s="8">
        <f t="shared" si="233"/>
        <v>8.9101980919025436E-2</v>
      </c>
      <c r="L3740" s="11"/>
      <c r="M3740" s="11"/>
      <c r="N3740" s="8"/>
    </row>
    <row r="3741" spans="1:14" x14ac:dyDescent="0.25">
      <c r="A3741" s="2"/>
      <c r="B3741" s="10" t="s">
        <v>2871</v>
      </c>
      <c r="C3741" s="11">
        <v>449.93891899999994</v>
      </c>
      <c r="D3741" s="11">
        <v>450.23639939335703</v>
      </c>
      <c r="E3741" s="8">
        <f t="shared" si="231"/>
        <v>0.29748039335709109</v>
      </c>
      <c r="F3741" s="11">
        <v>684.26589000000001</v>
      </c>
      <c r="G3741" s="11">
        <v>684.71834206021003</v>
      </c>
      <c r="H3741" s="8">
        <f t="shared" si="232"/>
        <v>0.45245206021002105</v>
      </c>
      <c r="I3741" s="11">
        <v>49.648467399999994</v>
      </c>
      <c r="J3741" s="11">
        <v>49.68111483021724</v>
      </c>
      <c r="K3741" s="8">
        <f t="shared" si="233"/>
        <v>3.2647430217245699E-2</v>
      </c>
      <c r="L3741" s="11"/>
      <c r="M3741" s="11"/>
      <c r="N3741" s="8"/>
    </row>
    <row r="3742" spans="1:14" x14ac:dyDescent="0.25">
      <c r="A3742" s="2"/>
      <c r="B3742" s="10" t="s">
        <v>3330</v>
      </c>
      <c r="C3742" s="11">
        <v>616.63303000000008</v>
      </c>
      <c r="D3742" s="11">
        <v>617.04134632690011</v>
      </c>
      <c r="E3742" s="8">
        <f t="shared" si="231"/>
        <v>0.40831632690003516</v>
      </c>
      <c r="F3742" s="11">
        <v>781.21420000000001</v>
      </c>
      <c r="G3742" s="11">
        <v>781.7316397924601</v>
      </c>
      <c r="H3742" s="8">
        <f t="shared" si="232"/>
        <v>0.5174397924600953</v>
      </c>
      <c r="I3742" s="11">
        <v>60.905149000000009</v>
      </c>
      <c r="J3742" s="11">
        <v>59.893958561727004</v>
      </c>
      <c r="K3742" s="8">
        <f t="shared" si="233"/>
        <v>-1.0111904382730046</v>
      </c>
      <c r="L3742" s="11"/>
      <c r="M3742" s="11"/>
      <c r="N3742" s="8"/>
    </row>
    <row r="3743" spans="1:14" x14ac:dyDescent="0.25">
      <c r="A3743" s="2"/>
      <c r="B3743" s="10" t="s">
        <v>3331</v>
      </c>
      <c r="C3743" s="11">
        <v>880.94591510000009</v>
      </c>
      <c r="D3743" s="11">
        <v>881.56270776401607</v>
      </c>
      <c r="E3743" s="8">
        <f t="shared" si="231"/>
        <v>0.61679266401597488</v>
      </c>
      <c r="F3743" s="11">
        <v>940.19357900000011</v>
      </c>
      <c r="G3743" s="11">
        <v>940.850223578449</v>
      </c>
      <c r="H3743" s="8">
        <f t="shared" si="232"/>
        <v>0.65664457844889057</v>
      </c>
      <c r="I3743" s="11">
        <v>224.16343090000004</v>
      </c>
      <c r="J3743" s="11">
        <v>224.32049046668362</v>
      </c>
      <c r="K3743" s="8">
        <f t="shared" si="233"/>
        <v>0.15705956668358567</v>
      </c>
      <c r="L3743" s="11"/>
      <c r="M3743" s="11"/>
      <c r="N3743" s="8"/>
    </row>
    <row r="3744" spans="1:14" x14ac:dyDescent="0.25">
      <c r="A3744" s="2"/>
      <c r="B3744" s="10" t="s">
        <v>524</v>
      </c>
      <c r="C3744" s="11">
        <v>666.22438399999999</v>
      </c>
      <c r="D3744" s="11">
        <v>666.69859584371807</v>
      </c>
      <c r="E3744" s="8">
        <f t="shared" si="231"/>
        <v>0.47421184371808067</v>
      </c>
      <c r="F3744" s="11">
        <v>853.64337399999999</v>
      </c>
      <c r="G3744" s="11">
        <v>854.25139541585304</v>
      </c>
      <c r="H3744" s="8">
        <f t="shared" si="232"/>
        <v>0.60802141585304526</v>
      </c>
      <c r="I3744" s="11">
        <v>197.51193499999999</v>
      </c>
      <c r="J3744" s="11">
        <v>197.65289563904702</v>
      </c>
      <c r="K3744" s="8">
        <f t="shared" si="233"/>
        <v>0.14096063904702305</v>
      </c>
      <c r="L3744" s="11"/>
      <c r="M3744" s="11"/>
      <c r="N3744" s="8"/>
    </row>
    <row r="3745" spans="1:14" x14ac:dyDescent="0.25">
      <c r="A3745" s="2"/>
      <c r="B3745" s="10" t="s">
        <v>3332</v>
      </c>
      <c r="C3745" s="11">
        <v>676.91778800000009</v>
      </c>
      <c r="D3745" s="11">
        <v>677.388827527383</v>
      </c>
      <c r="E3745" s="8">
        <f t="shared" si="231"/>
        <v>0.47103952738291355</v>
      </c>
      <c r="F3745" s="11">
        <v>1144.1196729999999</v>
      </c>
      <c r="G3745" s="11">
        <v>1144.9195158363152</v>
      </c>
      <c r="H3745" s="8">
        <f t="shared" si="232"/>
        <v>0.79984283631529252</v>
      </c>
      <c r="I3745" s="11">
        <v>165.9138203</v>
      </c>
      <c r="J3745" s="11">
        <v>166.02973358988299</v>
      </c>
      <c r="K3745" s="8">
        <f t="shared" si="233"/>
        <v>0.11591328988299665</v>
      </c>
      <c r="L3745" s="11"/>
      <c r="M3745" s="11"/>
      <c r="N3745" s="8"/>
    </row>
    <row r="3746" spans="1:14" x14ac:dyDescent="0.25">
      <c r="A3746" s="2"/>
      <c r="B3746" s="10" t="s">
        <v>3333</v>
      </c>
      <c r="C3746" s="11">
        <v>360.31353999999993</v>
      </c>
      <c r="D3746" s="11">
        <v>360.55836515229998</v>
      </c>
      <c r="E3746" s="8">
        <f t="shared" si="231"/>
        <v>0.2448251523000522</v>
      </c>
      <c r="F3746" s="11">
        <v>838.41173000000003</v>
      </c>
      <c r="G3746" s="11">
        <v>838.97983121438006</v>
      </c>
      <c r="H3746" s="8">
        <f t="shared" si="232"/>
        <v>0.5681012143800217</v>
      </c>
      <c r="I3746" s="11">
        <v>149.01432853000003</v>
      </c>
      <c r="J3746" s="11">
        <v>149.11555608605823</v>
      </c>
      <c r="K3746" s="8">
        <f t="shared" si="233"/>
        <v>0.10122755605820544</v>
      </c>
      <c r="L3746" s="11"/>
      <c r="M3746" s="11"/>
      <c r="N3746" s="8"/>
    </row>
    <row r="3747" spans="1:14" x14ac:dyDescent="0.25">
      <c r="A3747" s="2"/>
      <c r="B3747" s="10" t="s">
        <v>3334</v>
      </c>
      <c r="C3747" s="11">
        <v>59.835274000000013</v>
      </c>
      <c r="D3747" s="11">
        <v>59.876680481077997</v>
      </c>
      <c r="E3747" s="8">
        <f t="shared" si="231"/>
        <v>4.1406481077984836E-2</v>
      </c>
      <c r="F3747" s="11">
        <v>568.13625999999999</v>
      </c>
      <c r="G3747" s="11">
        <v>568.52753950738997</v>
      </c>
      <c r="H3747" s="8">
        <f t="shared" si="232"/>
        <v>0.39127950738998152</v>
      </c>
      <c r="I3747" s="11">
        <v>353.902828</v>
      </c>
      <c r="J3747" s="11">
        <v>354.14789335442009</v>
      </c>
      <c r="K3747" s="8">
        <f t="shared" si="233"/>
        <v>0.24506535442009181</v>
      </c>
      <c r="L3747" s="11"/>
      <c r="M3747" s="11"/>
      <c r="N3747" s="8"/>
    </row>
    <row r="3748" spans="1:14" x14ac:dyDescent="0.25">
      <c r="A3748" s="7" t="s">
        <v>9</v>
      </c>
      <c r="B3748" s="9" t="s">
        <v>3335</v>
      </c>
      <c r="C3748" s="8">
        <v>2933.1143270100001</v>
      </c>
      <c r="D3748" s="8">
        <v>2935.0274311207631</v>
      </c>
      <c r="E3748" s="8">
        <f t="shared" si="231"/>
        <v>1.9131041107630153</v>
      </c>
      <c r="F3748" s="8">
        <v>4423.3957768439996</v>
      </c>
      <c r="G3748" s="8">
        <v>4326.3855774474541</v>
      </c>
      <c r="H3748" s="8">
        <f t="shared" si="232"/>
        <v>-97.010199396545431</v>
      </c>
      <c r="I3748" s="8">
        <v>132.83778280000001</v>
      </c>
      <c r="J3748" s="8">
        <v>134.52507028888502</v>
      </c>
      <c r="K3748" s="8">
        <f t="shared" si="233"/>
        <v>1.6872874888850049</v>
      </c>
      <c r="L3748" s="8"/>
      <c r="M3748" s="8"/>
      <c r="N3748" s="8"/>
    </row>
    <row r="3749" spans="1:14" x14ac:dyDescent="0.25">
      <c r="A3749" s="2"/>
      <c r="B3749" s="10" t="s">
        <v>3336</v>
      </c>
      <c r="C3749" s="11">
        <v>201.3880078</v>
      </c>
      <c r="D3749" s="11">
        <v>201.51847294309729</v>
      </c>
      <c r="E3749" s="8">
        <f t="shared" si="231"/>
        <v>0.13046514309729673</v>
      </c>
      <c r="F3749" s="11">
        <v>395.11149</v>
      </c>
      <c r="G3749" s="11">
        <v>395.36845376625001</v>
      </c>
      <c r="H3749" s="8">
        <f t="shared" si="232"/>
        <v>0.25696376625000994</v>
      </c>
      <c r="I3749" s="11">
        <v>45.756738999999996</v>
      </c>
      <c r="J3749" s="11">
        <v>45.78664385028101</v>
      </c>
      <c r="K3749" s="8">
        <f t="shared" si="233"/>
        <v>2.9904850281013751E-2</v>
      </c>
      <c r="L3749" s="11"/>
      <c r="M3749" s="11"/>
      <c r="N3749" s="8"/>
    </row>
    <row r="3750" spans="1:14" x14ac:dyDescent="0.25">
      <c r="A3750" s="2"/>
      <c r="B3750" s="10" t="s">
        <v>3337</v>
      </c>
      <c r="C3750" s="11">
        <v>373.74824799999999</v>
      </c>
      <c r="D3750" s="11">
        <v>373.98619594818598</v>
      </c>
      <c r="E3750" s="8">
        <f t="shared" si="231"/>
        <v>0.2379479481859903</v>
      </c>
      <c r="F3750" s="11">
        <v>613.409493</v>
      </c>
      <c r="G3750" s="11">
        <v>613.974723272745</v>
      </c>
      <c r="H3750" s="8">
        <f t="shared" si="232"/>
        <v>0.56523027274499782</v>
      </c>
      <c r="I3750" s="11">
        <v>3.9381690000000003</v>
      </c>
      <c r="J3750" s="11">
        <v>5.5412422904829999</v>
      </c>
      <c r="K3750" s="8">
        <f t="shared" si="233"/>
        <v>1.6030732904829996</v>
      </c>
      <c r="L3750" s="11"/>
      <c r="M3750" s="11"/>
      <c r="N3750" s="8"/>
    </row>
    <row r="3751" spans="1:14" x14ac:dyDescent="0.25">
      <c r="A3751" s="2"/>
      <c r="B3751" s="10" t="s">
        <v>3338</v>
      </c>
      <c r="C3751" s="11">
        <v>378.84045200000003</v>
      </c>
      <c r="D3751" s="11">
        <v>379.08970482073693</v>
      </c>
      <c r="E3751" s="8">
        <f t="shared" si="231"/>
        <v>0.24925282073689914</v>
      </c>
      <c r="F3751" s="11">
        <v>957.63581599999998</v>
      </c>
      <c r="G3751" s="11">
        <v>958.26310890988702</v>
      </c>
      <c r="H3751" s="8">
        <f t="shared" si="232"/>
        <v>0.62729290988704633</v>
      </c>
      <c r="I3751" s="11">
        <v>3.4791699999999999</v>
      </c>
      <c r="J3751" s="11">
        <v>3.4814447389000001</v>
      </c>
      <c r="K3751" s="8">
        <f t="shared" si="233"/>
        <v>2.2747389000001839E-3</v>
      </c>
      <c r="L3751" s="11"/>
      <c r="M3751" s="11"/>
      <c r="N3751" s="8"/>
    </row>
    <row r="3752" spans="1:14" x14ac:dyDescent="0.25">
      <c r="A3752" s="2"/>
      <c r="B3752" s="10" t="s">
        <v>3339</v>
      </c>
      <c r="C3752" s="11">
        <v>527.66674</v>
      </c>
      <c r="D3752" s="11">
        <v>528.01817703896597</v>
      </c>
      <c r="E3752" s="8">
        <f t="shared" si="231"/>
        <v>0.3514370389659689</v>
      </c>
      <c r="F3752" s="11">
        <v>448.89494400000001</v>
      </c>
      <c r="G3752" s="11">
        <v>449.19517055289498</v>
      </c>
      <c r="H3752" s="8">
        <f t="shared" si="232"/>
        <v>0.30022655289496925</v>
      </c>
      <c r="I3752" s="11">
        <v>1.97098</v>
      </c>
      <c r="J3752" s="11">
        <v>1.97230438265</v>
      </c>
      <c r="K3752" s="8">
        <f t="shared" si="233"/>
        <v>1.3243826500000111E-3</v>
      </c>
      <c r="L3752" s="11"/>
      <c r="M3752" s="11"/>
      <c r="N3752" s="8"/>
    </row>
    <row r="3753" spans="1:14" x14ac:dyDescent="0.25">
      <c r="A3753" s="2"/>
      <c r="B3753" s="10" t="s">
        <v>1917</v>
      </c>
      <c r="C3753" s="11">
        <v>534.56700999999998</v>
      </c>
      <c r="D3753" s="11">
        <v>534.90877931115006</v>
      </c>
      <c r="E3753" s="8">
        <f t="shared" si="231"/>
        <v>0.34176931115007392</v>
      </c>
      <c r="F3753" s="11">
        <v>1072.2062289</v>
      </c>
      <c r="G3753" s="11">
        <v>972.83095838719635</v>
      </c>
      <c r="H3753" s="8">
        <f t="shared" si="232"/>
        <v>-99.375270512803695</v>
      </c>
      <c r="I3753" s="11">
        <v>26.554529600000002</v>
      </c>
      <c r="J3753" s="11">
        <v>26.571569173152199</v>
      </c>
      <c r="K3753" s="8">
        <f t="shared" si="233"/>
        <v>1.7039573152196397E-2</v>
      </c>
      <c r="L3753" s="11"/>
      <c r="M3753" s="11"/>
      <c r="N3753" s="8"/>
    </row>
    <row r="3754" spans="1:14" x14ac:dyDescent="0.25">
      <c r="A3754" s="2"/>
      <c r="B3754" s="10" t="s">
        <v>259</v>
      </c>
      <c r="C3754" s="11">
        <v>916.90386920999993</v>
      </c>
      <c r="D3754" s="11">
        <v>917.50610105862688</v>
      </c>
      <c r="E3754" s="8">
        <f t="shared" si="231"/>
        <v>0.60223184862695689</v>
      </c>
      <c r="F3754" s="11">
        <v>936.13780494399998</v>
      </c>
      <c r="G3754" s="11">
        <v>936.75316255848077</v>
      </c>
      <c r="H3754" s="8">
        <f t="shared" si="232"/>
        <v>0.61535761448078574</v>
      </c>
      <c r="I3754" s="11">
        <v>51.138195200000013</v>
      </c>
      <c r="J3754" s="11">
        <v>51.171865853418801</v>
      </c>
      <c r="K3754" s="8">
        <f t="shared" si="233"/>
        <v>3.3670653418788277E-2</v>
      </c>
      <c r="L3754" s="11"/>
      <c r="M3754" s="11"/>
      <c r="N3754" s="8"/>
    </row>
    <row r="3755" spans="1:14" x14ac:dyDescent="0.25">
      <c r="A3755" s="7" t="s">
        <v>7</v>
      </c>
      <c r="B3755" s="7" t="s">
        <v>3340</v>
      </c>
      <c r="C3755" s="8">
        <v>57664.107055056724</v>
      </c>
      <c r="D3755" s="8">
        <v>57603.983505053518</v>
      </c>
      <c r="E3755" s="8">
        <f t="shared" si="231"/>
        <v>-60.12355000320531</v>
      </c>
      <c r="F3755" s="8">
        <v>53760.152085129943</v>
      </c>
      <c r="G3755" s="8">
        <v>53698.062635113318</v>
      </c>
      <c r="H3755" s="8">
        <f t="shared" si="232"/>
        <v>-62.089450016625051</v>
      </c>
      <c r="I3755" s="8">
        <v>9616.4179759188955</v>
      </c>
      <c r="J3755" s="8">
        <v>9543.3769281299647</v>
      </c>
      <c r="K3755" s="8">
        <f t="shared" si="233"/>
        <v>-73.041047788930882</v>
      </c>
      <c r="L3755" s="8"/>
      <c r="M3755" s="8"/>
      <c r="N3755" s="8"/>
    </row>
    <row r="3756" spans="1:14" x14ac:dyDescent="0.25">
      <c r="A3756" s="7" t="s">
        <v>9</v>
      </c>
      <c r="B3756" s="9" t="s">
        <v>3341</v>
      </c>
      <c r="C3756" s="8">
        <v>4616.9925645200001</v>
      </c>
      <c r="D3756" s="8">
        <v>4620.1468684575684</v>
      </c>
      <c r="E3756" s="8">
        <f t="shared" si="231"/>
        <v>3.1543039375683293</v>
      </c>
      <c r="F3756" s="8">
        <v>6464.0022183999999</v>
      </c>
      <c r="G3756" s="8">
        <v>6468.4313985921108</v>
      </c>
      <c r="H3756" s="8">
        <f t="shared" si="232"/>
        <v>4.4291801921108345</v>
      </c>
      <c r="I3756" s="8">
        <v>297.84390385900002</v>
      </c>
      <c r="J3756" s="8">
        <v>298.05194689578127</v>
      </c>
      <c r="K3756" s="8">
        <f t="shared" si="233"/>
        <v>0.20804303678124825</v>
      </c>
      <c r="L3756" s="8"/>
      <c r="M3756" s="8"/>
      <c r="N3756" s="8"/>
    </row>
    <row r="3757" spans="1:14" x14ac:dyDescent="0.25">
      <c r="A3757" s="2"/>
      <c r="B3757" s="10" t="s">
        <v>3342</v>
      </c>
      <c r="C3757" s="11">
        <v>496.18756000000002</v>
      </c>
      <c r="D3757" s="11">
        <v>496.52939855277998</v>
      </c>
      <c r="E3757" s="8">
        <f t="shared" si="231"/>
        <v>0.34183855277996145</v>
      </c>
      <c r="F3757" s="11">
        <v>510.88791099999997</v>
      </c>
      <c r="G3757" s="11">
        <v>511.24047846646101</v>
      </c>
      <c r="H3757" s="8">
        <f t="shared" si="232"/>
        <v>0.3525674664610392</v>
      </c>
      <c r="I3757" s="11">
        <v>8.8938799999999993</v>
      </c>
      <c r="J3757" s="11">
        <v>8.9000184443600006</v>
      </c>
      <c r="K3757" s="8">
        <f t="shared" si="233"/>
        <v>6.1384443600012162E-3</v>
      </c>
      <c r="L3757" s="11"/>
      <c r="M3757" s="11"/>
      <c r="N3757" s="8"/>
    </row>
    <row r="3758" spans="1:14" x14ac:dyDescent="0.25">
      <c r="A3758" s="2"/>
      <c r="B3758" s="10" t="s">
        <v>3343</v>
      </c>
      <c r="C3758" s="11">
        <v>553.34586000000002</v>
      </c>
      <c r="D3758" s="11">
        <v>553.71446953197994</v>
      </c>
      <c r="E3758" s="8">
        <f t="shared" si="231"/>
        <v>0.36860953197992785</v>
      </c>
      <c r="F3758" s="11">
        <v>364.12938200000002</v>
      </c>
      <c r="G3758" s="11">
        <v>364.37164579974706</v>
      </c>
      <c r="H3758" s="8">
        <f t="shared" si="232"/>
        <v>0.24226379974703605</v>
      </c>
      <c r="I3758" s="11">
        <v>2.8206580999999997</v>
      </c>
      <c r="J3758" s="11">
        <v>2.8225132225628</v>
      </c>
      <c r="K3758" s="8">
        <f t="shared" si="233"/>
        <v>1.8551225628002932E-3</v>
      </c>
      <c r="L3758" s="11"/>
      <c r="M3758" s="11"/>
      <c r="N3758" s="8"/>
    </row>
    <row r="3759" spans="1:14" x14ac:dyDescent="0.25">
      <c r="A3759" s="2"/>
      <c r="B3759" s="10" t="s">
        <v>3344</v>
      </c>
      <c r="C3759" s="11">
        <v>608.75494800000001</v>
      </c>
      <c r="D3759" s="11">
        <v>609.16010048468991</v>
      </c>
      <c r="E3759" s="8">
        <f t="shared" si="231"/>
        <v>0.40515248468989284</v>
      </c>
      <c r="F3759" s="11">
        <v>684.04752299999996</v>
      </c>
      <c r="G3759" s="11">
        <v>684.50522101158697</v>
      </c>
      <c r="H3759" s="8">
        <f t="shared" si="232"/>
        <v>0.45769801158701284</v>
      </c>
      <c r="I3759" s="11">
        <v>1.1640999999999999E-3</v>
      </c>
      <c r="J3759" s="11">
        <v>1.1648678847000001E-3</v>
      </c>
      <c r="K3759" s="8"/>
      <c r="L3759" s="11"/>
      <c r="M3759" s="11"/>
      <c r="N3759" s="8"/>
    </row>
    <row r="3760" spans="1:14" x14ac:dyDescent="0.25">
      <c r="A3760" s="2"/>
      <c r="B3760" s="10" t="s">
        <v>3345</v>
      </c>
      <c r="C3760" s="11">
        <v>620.31530099999998</v>
      </c>
      <c r="D3760" s="11">
        <v>620.74904364777603</v>
      </c>
      <c r="E3760" s="8">
        <f t="shared" si="231"/>
        <v>0.43374264777605731</v>
      </c>
      <c r="F3760" s="11">
        <v>769.24079200000006</v>
      </c>
      <c r="G3760" s="11">
        <v>769.77902011764502</v>
      </c>
      <c r="H3760" s="8">
        <f t="shared" si="232"/>
        <v>0.53822811764496237</v>
      </c>
      <c r="I3760" s="11">
        <v>241.26816679999999</v>
      </c>
      <c r="J3760" s="11">
        <v>241.43717767405488</v>
      </c>
      <c r="K3760" s="8">
        <f t="shared" si="233"/>
        <v>0.16901087405489079</v>
      </c>
      <c r="L3760" s="11"/>
      <c r="M3760" s="11"/>
      <c r="N3760" s="8"/>
    </row>
    <row r="3761" spans="1:14" x14ac:dyDescent="0.25">
      <c r="A3761" s="2"/>
      <c r="B3761" s="10" t="s">
        <v>3346</v>
      </c>
      <c r="C3761" s="11">
        <v>368.4726766</v>
      </c>
      <c r="D3761" s="11">
        <v>368.72117198990776</v>
      </c>
      <c r="E3761" s="8">
        <f t="shared" si="231"/>
        <v>0.24849538990775955</v>
      </c>
      <c r="F3761" s="11">
        <v>383.82793000000004</v>
      </c>
      <c r="G3761" s="11">
        <v>384.08619232853005</v>
      </c>
      <c r="H3761" s="8">
        <f t="shared" si="232"/>
        <v>0.25826232853000874</v>
      </c>
      <c r="I3761" s="11"/>
      <c r="J3761" s="11"/>
      <c r="K3761" s="8"/>
      <c r="L3761" s="11"/>
      <c r="M3761" s="11"/>
      <c r="N3761" s="8"/>
    </row>
    <row r="3762" spans="1:14" x14ac:dyDescent="0.25">
      <c r="A3762" s="2"/>
      <c r="B3762" s="10" t="s">
        <v>3347</v>
      </c>
      <c r="C3762" s="11">
        <v>309.52950992000012</v>
      </c>
      <c r="D3762" s="11">
        <v>309.74097694192466</v>
      </c>
      <c r="E3762" s="8">
        <f t="shared" si="231"/>
        <v>0.21146702192453404</v>
      </c>
      <c r="F3762" s="11">
        <v>1084.8984</v>
      </c>
      <c r="G3762" s="11">
        <v>1085.6354907861901</v>
      </c>
      <c r="H3762" s="8">
        <f t="shared" si="232"/>
        <v>0.73709078619003776</v>
      </c>
      <c r="I3762" s="11">
        <v>27.194420000000001</v>
      </c>
      <c r="J3762" s="11">
        <v>27.213078580710004</v>
      </c>
      <c r="K3762" s="8">
        <f t="shared" si="233"/>
        <v>1.8658580710003037E-2</v>
      </c>
      <c r="L3762" s="11"/>
      <c r="M3762" s="11"/>
      <c r="N3762" s="8"/>
    </row>
    <row r="3763" spans="1:14" x14ac:dyDescent="0.25">
      <c r="A3763" s="2"/>
      <c r="B3763" s="10" t="s">
        <v>3348</v>
      </c>
      <c r="C3763" s="11">
        <v>241.43938699999998</v>
      </c>
      <c r="D3763" s="11">
        <v>241.60640078560499</v>
      </c>
      <c r="E3763" s="8">
        <f t="shared" si="231"/>
        <v>0.16701378560500757</v>
      </c>
      <c r="F3763" s="11">
        <v>160.13900000000001</v>
      </c>
      <c r="G3763" s="11">
        <v>160.249923432109</v>
      </c>
      <c r="H3763" s="8">
        <f t="shared" si="232"/>
        <v>0.11092343210899003</v>
      </c>
      <c r="I3763" s="11">
        <v>0.83146667000000007</v>
      </c>
      <c r="J3763" s="11">
        <v>0.83204036970148998</v>
      </c>
      <c r="K3763" s="8">
        <f t="shared" si="233"/>
        <v>5.7369970148990479E-4</v>
      </c>
      <c r="L3763" s="11"/>
      <c r="M3763" s="11"/>
      <c r="N3763" s="8"/>
    </row>
    <row r="3764" spans="1:14" x14ac:dyDescent="0.25">
      <c r="A3764" s="2"/>
      <c r="B3764" s="10" t="s">
        <v>3349</v>
      </c>
      <c r="C3764" s="11">
        <v>192.535618</v>
      </c>
      <c r="D3764" s="11">
        <v>192.671703881143</v>
      </c>
      <c r="E3764" s="8">
        <f t="shared" si="231"/>
        <v>0.13608588114300346</v>
      </c>
      <c r="F3764" s="11">
        <v>607.80509999999992</v>
      </c>
      <c r="G3764" s="11">
        <v>608.23366600960003</v>
      </c>
      <c r="H3764" s="8">
        <f t="shared" si="232"/>
        <v>0.42856600960010383</v>
      </c>
      <c r="I3764" s="11">
        <v>11.303769999999998</v>
      </c>
      <c r="J3764" s="11">
        <v>11.311737343760001</v>
      </c>
      <c r="K3764" s="8">
        <f t="shared" si="233"/>
        <v>7.967343760002521E-3</v>
      </c>
      <c r="L3764" s="11"/>
      <c r="M3764" s="11"/>
      <c r="N3764" s="8"/>
    </row>
    <row r="3765" spans="1:14" x14ac:dyDescent="0.25">
      <c r="A3765" s="2"/>
      <c r="B3765" s="10" t="s">
        <v>3350</v>
      </c>
      <c r="C3765" s="11">
        <v>276.09346200000005</v>
      </c>
      <c r="D3765" s="11">
        <v>276.28284785165204</v>
      </c>
      <c r="E3765" s="8">
        <f t="shared" si="231"/>
        <v>0.18938585165199129</v>
      </c>
      <c r="F3765" s="11">
        <v>440.77189129999999</v>
      </c>
      <c r="G3765" s="11">
        <v>441.07414929170574</v>
      </c>
      <c r="H3765" s="8">
        <f t="shared" si="232"/>
        <v>0.30225799170574419</v>
      </c>
      <c r="I3765" s="11">
        <v>1.0367999999999999</v>
      </c>
      <c r="J3765" s="11">
        <v>1.0375134884799999</v>
      </c>
      <c r="K3765" s="8">
        <f t="shared" si="233"/>
        <v>7.1348847999996856E-4</v>
      </c>
      <c r="L3765" s="11"/>
      <c r="M3765" s="11"/>
      <c r="N3765" s="8"/>
    </row>
    <row r="3766" spans="1:14" x14ac:dyDescent="0.25">
      <c r="A3766" s="2"/>
      <c r="B3766" s="10" t="s">
        <v>3351</v>
      </c>
      <c r="C3766" s="11">
        <v>530.02508999999998</v>
      </c>
      <c r="D3766" s="11">
        <v>530.38554084087991</v>
      </c>
      <c r="E3766" s="8">
        <f t="shared" si="231"/>
        <v>0.36045084087993473</v>
      </c>
      <c r="F3766" s="11">
        <v>769.91842000000008</v>
      </c>
      <c r="G3766" s="11">
        <v>770.44133535188098</v>
      </c>
      <c r="H3766" s="8">
        <f t="shared" si="232"/>
        <v>0.52291535188089711</v>
      </c>
      <c r="I3766" s="11"/>
      <c r="J3766" s="11"/>
      <c r="K3766" s="8"/>
      <c r="L3766" s="11"/>
      <c r="M3766" s="11"/>
      <c r="N3766" s="8"/>
    </row>
    <row r="3767" spans="1:14" x14ac:dyDescent="0.25">
      <c r="A3767" s="2"/>
      <c r="B3767" s="10" t="s">
        <v>3352</v>
      </c>
      <c r="C3767" s="11">
        <v>420.29315199999996</v>
      </c>
      <c r="D3767" s="11">
        <v>420.58521394923105</v>
      </c>
      <c r="E3767" s="8">
        <f t="shared" si="231"/>
        <v>0.29206194923108342</v>
      </c>
      <c r="F3767" s="11">
        <v>688.33586909999997</v>
      </c>
      <c r="G3767" s="11">
        <v>688.81427599665381</v>
      </c>
      <c r="H3767" s="8">
        <f t="shared" si="232"/>
        <v>0.47840689665383707</v>
      </c>
      <c r="I3767" s="11">
        <v>4.4935781889999999</v>
      </c>
      <c r="J3767" s="11">
        <v>4.4967029042674067</v>
      </c>
      <c r="K3767" s="8">
        <f t="shared" si="233"/>
        <v>3.1247152674067635E-3</v>
      </c>
      <c r="L3767" s="11"/>
      <c r="M3767" s="11"/>
      <c r="N3767" s="8"/>
    </row>
    <row r="3768" spans="1:14" x14ac:dyDescent="0.25">
      <c r="A3768" s="7" t="s">
        <v>9</v>
      </c>
      <c r="B3768" s="9" t="s">
        <v>3353</v>
      </c>
      <c r="C3768" s="8">
        <v>3243.9356602399998</v>
      </c>
      <c r="D3768" s="8">
        <v>3246.3016537588728</v>
      </c>
      <c r="E3768" s="8">
        <f t="shared" si="231"/>
        <v>2.3659935188729833</v>
      </c>
      <c r="F3768" s="8">
        <v>6976.9887034399999</v>
      </c>
      <c r="G3768" s="8">
        <v>6982.0938357134146</v>
      </c>
      <c r="H3768" s="8">
        <f t="shared" si="232"/>
        <v>5.1051322734147107</v>
      </c>
      <c r="I3768" s="8">
        <v>4275.4243932500003</v>
      </c>
      <c r="J3768" s="8">
        <v>4198.5062279649774</v>
      </c>
      <c r="K3768" s="8">
        <f t="shared" si="233"/>
        <v>-76.918165285022951</v>
      </c>
      <c r="L3768" s="8"/>
      <c r="M3768" s="8"/>
      <c r="N3768" s="8"/>
    </row>
    <row r="3769" spans="1:14" x14ac:dyDescent="0.25">
      <c r="A3769" s="2"/>
      <c r="B3769" s="10" t="s">
        <v>529</v>
      </c>
      <c r="C3769" s="11">
        <v>111.901911</v>
      </c>
      <c r="D3769" s="11">
        <v>111.98461368995399</v>
      </c>
      <c r="E3769" s="8">
        <f t="shared" si="231"/>
        <v>8.2702689953990216E-2</v>
      </c>
      <c r="F3769" s="11">
        <v>686.04696000000001</v>
      </c>
      <c r="G3769" s="11">
        <v>686.55395531790009</v>
      </c>
      <c r="H3769" s="8">
        <f t="shared" si="232"/>
        <v>0.50699531790007768</v>
      </c>
      <c r="I3769" s="11">
        <v>610.51434000000006</v>
      </c>
      <c r="J3769" s="11">
        <v>610.96624342063194</v>
      </c>
      <c r="K3769" s="8">
        <f t="shared" si="233"/>
        <v>0.45190342063187927</v>
      </c>
      <c r="L3769" s="11"/>
      <c r="M3769" s="11"/>
      <c r="N3769" s="8"/>
    </row>
    <row r="3770" spans="1:14" x14ac:dyDescent="0.25">
      <c r="A3770" s="2"/>
      <c r="B3770" s="10" t="s">
        <v>3354</v>
      </c>
      <c r="C3770" s="11">
        <v>223.45601163999999</v>
      </c>
      <c r="D3770" s="11">
        <v>223.62255225291972</v>
      </c>
      <c r="E3770" s="8">
        <f t="shared" si="231"/>
        <v>0.16654061291973221</v>
      </c>
      <c r="F3770" s="11">
        <v>847.49001500000008</v>
      </c>
      <c r="G3770" s="11">
        <v>848.12253014876501</v>
      </c>
      <c r="H3770" s="8">
        <f t="shared" si="232"/>
        <v>0.63251514876492365</v>
      </c>
      <c r="I3770" s="11">
        <v>103.91544300000001</v>
      </c>
      <c r="J3770" s="11">
        <v>103.99307488511701</v>
      </c>
      <c r="K3770" s="8">
        <f t="shared" si="233"/>
        <v>7.7631885117000365E-2</v>
      </c>
      <c r="L3770" s="11"/>
      <c r="M3770" s="11"/>
      <c r="N3770" s="8"/>
    </row>
    <row r="3771" spans="1:14" x14ac:dyDescent="0.25">
      <c r="A3771" s="2"/>
      <c r="B3771" s="10" t="s">
        <v>3355</v>
      </c>
      <c r="C3771" s="11">
        <v>912.68460559999994</v>
      </c>
      <c r="D3771" s="11">
        <v>913.34776934378681</v>
      </c>
      <c r="E3771" s="8">
        <f t="shared" si="231"/>
        <v>0.6631637437868676</v>
      </c>
      <c r="F3771" s="11">
        <v>892.88887753999995</v>
      </c>
      <c r="G3771" s="11">
        <v>893.53834710905846</v>
      </c>
      <c r="H3771" s="8">
        <f t="shared" si="232"/>
        <v>0.64946956905851039</v>
      </c>
      <c r="I3771" s="11">
        <v>147.92771612999999</v>
      </c>
      <c r="J3771" s="11">
        <v>148.03514801214487</v>
      </c>
      <c r="K3771" s="8">
        <f t="shared" si="233"/>
        <v>0.10743188214487986</v>
      </c>
      <c r="L3771" s="11"/>
      <c r="M3771" s="11"/>
      <c r="N3771" s="8"/>
    </row>
    <row r="3772" spans="1:14" x14ac:dyDescent="0.25">
      <c r="A3772" s="2"/>
      <c r="B3772" s="10" t="s">
        <v>3356</v>
      </c>
      <c r="C3772" s="11">
        <v>193.61789000000002</v>
      </c>
      <c r="D3772" s="11">
        <v>193.75765578215001</v>
      </c>
      <c r="E3772" s="8">
        <f t="shared" si="231"/>
        <v>0.13976578214999336</v>
      </c>
      <c r="F3772" s="11">
        <v>383.35071800000003</v>
      </c>
      <c r="G3772" s="11">
        <v>383.62833838756205</v>
      </c>
      <c r="H3772" s="8">
        <f t="shared" si="232"/>
        <v>0.27762038756202401</v>
      </c>
      <c r="I3772" s="11">
        <v>398.481179</v>
      </c>
      <c r="J3772" s="11">
        <v>398.77040138613097</v>
      </c>
      <c r="K3772" s="8">
        <f t="shared" si="233"/>
        <v>0.28922238613097306</v>
      </c>
      <c r="L3772" s="11"/>
      <c r="M3772" s="11"/>
      <c r="N3772" s="8"/>
    </row>
    <row r="3773" spans="1:14" x14ac:dyDescent="0.25">
      <c r="A3773" s="2"/>
      <c r="B3773" s="10" t="s">
        <v>3357</v>
      </c>
      <c r="C3773" s="11">
        <v>294.08934800000003</v>
      </c>
      <c r="D3773" s="11">
        <v>294.30408105066203</v>
      </c>
      <c r="E3773" s="8">
        <f t="shared" si="231"/>
        <v>0.2147330506620051</v>
      </c>
      <c r="F3773" s="11">
        <v>856.46379999999999</v>
      </c>
      <c r="G3773" s="11">
        <v>857.08588504952002</v>
      </c>
      <c r="H3773" s="8">
        <f t="shared" si="232"/>
        <v>0.62208504952002386</v>
      </c>
      <c r="I3773" s="11">
        <v>215.78282499999997</v>
      </c>
      <c r="J3773" s="11">
        <v>215.93928368332701</v>
      </c>
      <c r="K3773" s="8">
        <f t="shared" si="233"/>
        <v>0.15645868332703117</v>
      </c>
      <c r="L3773" s="11"/>
      <c r="M3773" s="11"/>
      <c r="N3773" s="8"/>
    </row>
    <row r="3774" spans="1:14" x14ac:dyDescent="0.25">
      <c r="A3774" s="2"/>
      <c r="B3774" s="10" t="s">
        <v>3358</v>
      </c>
      <c r="C3774" s="11">
        <v>317.76119</v>
      </c>
      <c r="D3774" s="11">
        <v>317.99491781257495</v>
      </c>
      <c r="E3774" s="8">
        <f t="shared" si="231"/>
        <v>0.2337278125749549</v>
      </c>
      <c r="F3774" s="11">
        <v>923.64530000000002</v>
      </c>
      <c r="G3774" s="11">
        <v>924.32370398755995</v>
      </c>
      <c r="H3774" s="8">
        <f t="shared" si="232"/>
        <v>0.67840398755993192</v>
      </c>
      <c r="I3774" s="11">
        <v>815.93252000000007</v>
      </c>
      <c r="J3774" s="11">
        <v>736.47578955587005</v>
      </c>
      <c r="K3774" s="8">
        <f t="shared" si="233"/>
        <v>-79.456730444130017</v>
      </c>
      <c r="L3774" s="11"/>
      <c r="M3774" s="11"/>
      <c r="N3774" s="8"/>
    </row>
    <row r="3775" spans="1:14" x14ac:dyDescent="0.25">
      <c r="A3775" s="2"/>
      <c r="B3775" s="10" t="s">
        <v>3359</v>
      </c>
      <c r="C3775" s="11">
        <v>59.561558000000005</v>
      </c>
      <c r="D3775" s="11">
        <v>59.605271717935992</v>
      </c>
      <c r="E3775" s="8">
        <f t="shared" si="231"/>
        <v>4.3713717935986551E-2</v>
      </c>
      <c r="F3775" s="11">
        <v>281.22177399999998</v>
      </c>
      <c r="G3775" s="11">
        <v>281.42708233442198</v>
      </c>
      <c r="H3775" s="8">
        <f t="shared" si="232"/>
        <v>0.20530833442199992</v>
      </c>
      <c r="I3775" s="11">
        <v>677.71834472</v>
      </c>
      <c r="J3775" s="11">
        <v>678.21551947365731</v>
      </c>
      <c r="K3775" s="8">
        <f t="shared" si="233"/>
        <v>0.49717475365730479</v>
      </c>
      <c r="L3775" s="11"/>
      <c r="M3775" s="11"/>
      <c r="N3775" s="8"/>
    </row>
    <row r="3776" spans="1:14" x14ac:dyDescent="0.25">
      <c r="A3776" s="2"/>
      <c r="B3776" s="10" t="s">
        <v>600</v>
      </c>
      <c r="C3776" s="11">
        <v>291.06324999999998</v>
      </c>
      <c r="D3776" s="11">
        <v>291.27315515932997</v>
      </c>
      <c r="E3776" s="8">
        <f t="shared" si="231"/>
        <v>0.20990515932999187</v>
      </c>
      <c r="F3776" s="11">
        <v>703.77947169999993</v>
      </c>
      <c r="G3776" s="11">
        <v>704.28842225875781</v>
      </c>
      <c r="H3776" s="8">
        <f t="shared" si="232"/>
        <v>0.50895055875787421</v>
      </c>
      <c r="I3776" s="11">
        <v>531.81008539999993</v>
      </c>
      <c r="J3776" s="11">
        <v>532.19530400121039</v>
      </c>
      <c r="K3776" s="8">
        <f t="shared" si="233"/>
        <v>0.38521860121045393</v>
      </c>
      <c r="L3776" s="11"/>
      <c r="M3776" s="11"/>
      <c r="N3776" s="8"/>
    </row>
    <row r="3777" spans="1:14" x14ac:dyDescent="0.25">
      <c r="A3777" s="2"/>
      <c r="B3777" s="10" t="s">
        <v>544</v>
      </c>
      <c r="C3777" s="11">
        <v>297.16755000000001</v>
      </c>
      <c r="D3777" s="11">
        <v>297.39008316306996</v>
      </c>
      <c r="E3777" s="8">
        <f t="shared" si="231"/>
        <v>0.2225331630699543</v>
      </c>
      <c r="F3777" s="11">
        <v>618.45150999999998</v>
      </c>
      <c r="G3777" s="11">
        <v>618.91394499375997</v>
      </c>
      <c r="H3777" s="8">
        <f t="shared" si="232"/>
        <v>0.46243499375998454</v>
      </c>
      <c r="I3777" s="11">
        <v>580.26793599999996</v>
      </c>
      <c r="J3777" s="11">
        <v>580.70256026797006</v>
      </c>
      <c r="K3777" s="8">
        <f t="shared" si="233"/>
        <v>0.43462426797009357</v>
      </c>
      <c r="L3777" s="11"/>
      <c r="M3777" s="11"/>
      <c r="N3777" s="8"/>
    </row>
    <row r="3778" spans="1:14" x14ac:dyDescent="0.25">
      <c r="A3778" s="2"/>
      <c r="B3778" s="10" t="s">
        <v>3360</v>
      </c>
      <c r="C3778" s="11">
        <v>542.63234599999998</v>
      </c>
      <c r="D3778" s="11">
        <v>543.02155378648899</v>
      </c>
      <c r="E3778" s="8">
        <f t="shared" si="231"/>
        <v>0.38920778648900978</v>
      </c>
      <c r="F3778" s="11">
        <v>783.65027720000012</v>
      </c>
      <c r="G3778" s="11">
        <v>784.21162612610806</v>
      </c>
      <c r="H3778" s="8">
        <f t="shared" si="232"/>
        <v>0.56134892610793941</v>
      </c>
      <c r="I3778" s="11">
        <v>193.074004</v>
      </c>
      <c r="J3778" s="11">
        <v>193.21290327891799</v>
      </c>
      <c r="K3778" s="8">
        <f t="shared" si="233"/>
        <v>0.13889927891798948</v>
      </c>
      <c r="L3778" s="11"/>
      <c r="M3778" s="11"/>
      <c r="N3778" s="8"/>
    </row>
    <row r="3779" spans="1:14" x14ac:dyDescent="0.25">
      <c r="A3779" s="7" t="s">
        <v>9</v>
      </c>
      <c r="B3779" s="9" t="s">
        <v>3361</v>
      </c>
      <c r="C3779" s="8">
        <v>8600.6287292000015</v>
      </c>
      <c r="D3779" s="8">
        <v>8606.6214172178297</v>
      </c>
      <c r="E3779" s="8">
        <f t="shared" si="231"/>
        <v>5.9926880178281863</v>
      </c>
      <c r="F3779" s="8">
        <v>8547.6685080550014</v>
      </c>
      <c r="G3779" s="8">
        <v>8453.5881892471716</v>
      </c>
      <c r="H3779" s="8">
        <f t="shared" si="232"/>
        <v>-94.080318807829826</v>
      </c>
      <c r="I3779" s="8">
        <v>582.81173036990003</v>
      </c>
      <c r="J3779" s="8">
        <v>583.22995222532518</v>
      </c>
      <c r="K3779" s="8">
        <f t="shared" si="233"/>
        <v>0.41822185542514489</v>
      </c>
      <c r="L3779" s="8"/>
      <c r="M3779" s="8"/>
      <c r="N3779" s="8"/>
    </row>
    <row r="3780" spans="1:14" x14ac:dyDescent="0.25">
      <c r="A3780" s="2"/>
      <c r="B3780" s="10" t="s">
        <v>3362</v>
      </c>
      <c r="C3780" s="11">
        <v>499.03826230000004</v>
      </c>
      <c r="D3780" s="11">
        <v>499.3923023691159</v>
      </c>
      <c r="E3780" s="8">
        <f t="shared" ref="E3780:E3843" si="234">D3780-C3780</f>
        <v>0.35404006911585384</v>
      </c>
      <c r="F3780" s="11">
        <v>617.53961873999992</v>
      </c>
      <c r="G3780" s="11">
        <v>617.97955754493978</v>
      </c>
      <c r="H3780" s="8">
        <f t="shared" ref="H3780:H3843" si="235">G3780-F3780</f>
        <v>0.43993880493985671</v>
      </c>
      <c r="I3780" s="11">
        <v>17.143462</v>
      </c>
      <c r="J3780" s="11">
        <v>17.155696874700002</v>
      </c>
      <c r="K3780" s="8">
        <f t="shared" si="233"/>
        <v>1.2234874700002507E-2</v>
      </c>
      <c r="L3780" s="11"/>
      <c r="M3780" s="11"/>
      <c r="N3780" s="8"/>
    </row>
    <row r="3781" spans="1:14" x14ac:dyDescent="0.25">
      <c r="A3781" s="2"/>
      <c r="B3781" s="10" t="s">
        <v>3363</v>
      </c>
      <c r="C3781" s="11">
        <v>451.62843900000001</v>
      </c>
      <c r="D3781" s="11">
        <v>451.94067693539102</v>
      </c>
      <c r="E3781" s="8">
        <f t="shared" si="234"/>
        <v>0.31223793539101052</v>
      </c>
      <c r="F3781" s="11">
        <v>319.1553174</v>
      </c>
      <c r="G3781" s="11">
        <v>319.3753781548254</v>
      </c>
      <c r="H3781" s="8">
        <f t="shared" si="235"/>
        <v>0.220060754825397</v>
      </c>
      <c r="I3781" s="11"/>
      <c r="J3781" s="11"/>
      <c r="K3781" s="8"/>
      <c r="L3781" s="11"/>
      <c r="M3781" s="11"/>
      <c r="N3781" s="8"/>
    </row>
    <row r="3782" spans="1:14" x14ac:dyDescent="0.25">
      <c r="A3782" s="2"/>
      <c r="B3782" s="10" t="s">
        <v>3364</v>
      </c>
      <c r="C3782" s="11">
        <v>726.36260000000004</v>
      </c>
      <c r="D3782" s="11">
        <v>726.85100439563996</v>
      </c>
      <c r="E3782" s="8">
        <f t="shared" si="234"/>
        <v>0.48840439563991822</v>
      </c>
      <c r="F3782" s="11">
        <v>355.70293085500003</v>
      </c>
      <c r="G3782" s="11">
        <v>355.94224397956873</v>
      </c>
      <c r="H3782" s="8">
        <f t="shared" si="235"/>
        <v>0.23931312456869591</v>
      </c>
      <c r="I3782" s="11"/>
      <c r="J3782" s="11"/>
      <c r="K3782" s="8"/>
      <c r="L3782" s="11"/>
      <c r="M3782" s="11"/>
      <c r="N3782" s="8"/>
    </row>
    <row r="3783" spans="1:14" x14ac:dyDescent="0.25">
      <c r="A3783" s="2"/>
      <c r="B3783" s="10" t="s">
        <v>3365</v>
      </c>
      <c r="C3783" s="11">
        <v>491.53699999999998</v>
      </c>
      <c r="D3783" s="11">
        <v>491.87247308399998</v>
      </c>
      <c r="E3783" s="8">
        <f t="shared" si="234"/>
        <v>0.3354730840000002</v>
      </c>
      <c r="F3783" s="11">
        <v>210.94771399999999</v>
      </c>
      <c r="G3783" s="11">
        <v>211.09162841495902</v>
      </c>
      <c r="H3783" s="8">
        <f t="shared" si="235"/>
        <v>0.14391441495902768</v>
      </c>
      <c r="I3783" s="11"/>
      <c r="J3783" s="11"/>
      <c r="K3783" s="8"/>
      <c r="L3783" s="11"/>
      <c r="M3783" s="11"/>
      <c r="N3783" s="8"/>
    </row>
    <row r="3784" spans="1:14" x14ac:dyDescent="0.25">
      <c r="A3784" s="2"/>
      <c r="B3784" s="10" t="s">
        <v>3366</v>
      </c>
      <c r="C3784" s="11">
        <v>225.68620000000001</v>
      </c>
      <c r="D3784" s="11">
        <v>225.84004332949002</v>
      </c>
      <c r="E3784" s="8">
        <f t="shared" si="234"/>
        <v>0.15384332949000168</v>
      </c>
      <c r="F3784" s="11">
        <v>308.11018000000001</v>
      </c>
      <c r="G3784" s="11">
        <v>308.320049033663</v>
      </c>
      <c r="H3784" s="8">
        <f t="shared" si="235"/>
        <v>0.20986903366298293</v>
      </c>
      <c r="I3784" s="11"/>
      <c r="J3784" s="11"/>
      <c r="K3784" s="8"/>
      <c r="L3784" s="11"/>
      <c r="M3784" s="11"/>
      <c r="N3784" s="8"/>
    </row>
    <row r="3785" spans="1:14" x14ac:dyDescent="0.25">
      <c r="A3785" s="2"/>
      <c r="B3785" s="10" t="s">
        <v>3367</v>
      </c>
      <c r="C3785" s="11">
        <v>753.77403700000002</v>
      </c>
      <c r="D3785" s="11">
        <v>754.29184350314301</v>
      </c>
      <c r="E3785" s="8">
        <f t="shared" si="234"/>
        <v>0.51780650314299237</v>
      </c>
      <c r="F3785" s="11">
        <v>314.64092800000003</v>
      </c>
      <c r="G3785" s="11">
        <v>314.85726902527</v>
      </c>
      <c r="H3785" s="8">
        <f t="shared" si="235"/>
        <v>0.21634102526996912</v>
      </c>
      <c r="I3785" s="11">
        <v>0.87891600000000003</v>
      </c>
      <c r="J3785" s="11">
        <v>0.87951982475099999</v>
      </c>
      <c r="K3785" s="8">
        <f t="shared" si="233"/>
        <v>6.0382475099995947E-4</v>
      </c>
      <c r="L3785" s="11"/>
      <c r="M3785" s="11"/>
      <c r="N3785" s="8"/>
    </row>
    <row r="3786" spans="1:14" x14ac:dyDescent="0.25">
      <c r="A3786" s="2"/>
      <c r="B3786" s="10" t="s">
        <v>3368</v>
      </c>
      <c r="C3786" s="11">
        <v>533.43677200000002</v>
      </c>
      <c r="D3786" s="11">
        <v>533.81129126765529</v>
      </c>
      <c r="E3786" s="8">
        <f t="shared" si="234"/>
        <v>0.37451926765527332</v>
      </c>
      <c r="F3786" s="11">
        <v>1132.33683</v>
      </c>
      <c r="G3786" s="11">
        <v>1033.069003966915</v>
      </c>
      <c r="H3786" s="8">
        <f t="shared" si="235"/>
        <v>-99.26782603308493</v>
      </c>
      <c r="I3786" s="11">
        <v>33.635750000000002</v>
      </c>
      <c r="J3786" s="11">
        <v>33.659720786169999</v>
      </c>
      <c r="K3786" s="8">
        <f t="shared" si="233"/>
        <v>2.3970786169996927E-2</v>
      </c>
      <c r="L3786" s="11"/>
      <c r="M3786" s="11"/>
      <c r="N3786" s="8"/>
    </row>
    <row r="3787" spans="1:14" x14ac:dyDescent="0.25">
      <c r="A3787" s="2"/>
      <c r="B3787" s="10" t="s">
        <v>3369</v>
      </c>
      <c r="C3787" s="11">
        <v>610.01791800000001</v>
      </c>
      <c r="D3787" s="11">
        <v>610.44299828585906</v>
      </c>
      <c r="E3787" s="8">
        <f t="shared" si="234"/>
        <v>0.42508028585905322</v>
      </c>
      <c r="F3787" s="11">
        <v>850.67879500000004</v>
      </c>
      <c r="G3787" s="11">
        <v>851.270573086431</v>
      </c>
      <c r="H3787" s="8">
        <f t="shared" si="235"/>
        <v>0.59177808643096341</v>
      </c>
      <c r="I3787" s="11">
        <v>1.1640999999999999</v>
      </c>
      <c r="J3787" s="11">
        <v>1.16490579849</v>
      </c>
      <c r="K3787" s="8">
        <f t="shared" si="233"/>
        <v>8.0579849000006476E-4</v>
      </c>
      <c r="L3787" s="11"/>
      <c r="M3787" s="11"/>
      <c r="N3787" s="8"/>
    </row>
    <row r="3788" spans="1:14" x14ac:dyDescent="0.25">
      <c r="A3788" s="2"/>
      <c r="B3788" s="10" t="s">
        <v>3370</v>
      </c>
      <c r="C3788" s="11">
        <v>777.25095579999993</v>
      </c>
      <c r="D3788" s="11">
        <v>777.78465943372214</v>
      </c>
      <c r="E3788" s="8">
        <f t="shared" si="234"/>
        <v>0.53370363372221163</v>
      </c>
      <c r="F3788" s="11">
        <v>477.32183295999994</v>
      </c>
      <c r="G3788" s="11">
        <v>477.64934537537448</v>
      </c>
      <c r="H3788" s="8">
        <f t="shared" si="235"/>
        <v>0.32751241537454234</v>
      </c>
      <c r="I3788" s="11">
        <v>6.3815029999999995</v>
      </c>
      <c r="J3788" s="11">
        <v>6.3858819448750008</v>
      </c>
      <c r="K3788" s="8">
        <f t="shared" ref="K3788:K3851" si="236">J3788-I3788</f>
        <v>4.3789448750013449E-3</v>
      </c>
      <c r="L3788" s="11"/>
      <c r="M3788" s="11"/>
      <c r="N3788" s="8"/>
    </row>
    <row r="3789" spans="1:14" x14ac:dyDescent="0.25">
      <c r="A3789" s="2"/>
      <c r="B3789" s="10" t="s">
        <v>3371</v>
      </c>
      <c r="C3789" s="11">
        <v>510.90060000000005</v>
      </c>
      <c r="D3789" s="11">
        <v>511.25621694316999</v>
      </c>
      <c r="E3789" s="8">
        <f t="shared" si="234"/>
        <v>0.35561694316993453</v>
      </c>
      <c r="F3789" s="11">
        <v>573.99660000000006</v>
      </c>
      <c r="G3789" s="11">
        <v>574.39484254739</v>
      </c>
      <c r="H3789" s="8">
        <f t="shared" si="235"/>
        <v>0.39824254738994114</v>
      </c>
      <c r="I3789" s="11">
        <v>1.655484</v>
      </c>
      <c r="J3789" s="11">
        <v>1.6566362224089999</v>
      </c>
      <c r="K3789" s="8">
        <f t="shared" si="236"/>
        <v>1.1522224089999256E-3</v>
      </c>
      <c r="L3789" s="11"/>
      <c r="M3789" s="11"/>
      <c r="N3789" s="8"/>
    </row>
    <row r="3790" spans="1:14" x14ac:dyDescent="0.25">
      <c r="A3790" s="2"/>
      <c r="B3790" s="10" t="s">
        <v>3372</v>
      </c>
      <c r="C3790" s="11">
        <v>745.74164410000014</v>
      </c>
      <c r="D3790" s="11">
        <v>746.27795857611648</v>
      </c>
      <c r="E3790" s="8">
        <f t="shared" si="234"/>
        <v>0.53631447611633121</v>
      </c>
      <c r="F3790" s="11">
        <v>808.59214709999992</v>
      </c>
      <c r="G3790" s="11">
        <v>809.1729049173473</v>
      </c>
      <c r="H3790" s="8">
        <f t="shared" si="235"/>
        <v>0.58075781734737575</v>
      </c>
      <c r="I3790" s="11">
        <v>347.40565000000004</v>
      </c>
      <c r="J3790" s="11">
        <v>347.65581031672997</v>
      </c>
      <c r="K3790" s="8">
        <f t="shared" si="236"/>
        <v>0.25016031672993222</v>
      </c>
      <c r="L3790" s="11"/>
      <c r="M3790" s="11"/>
      <c r="N3790" s="8"/>
    </row>
    <row r="3791" spans="1:14" x14ac:dyDescent="0.25">
      <c r="A3791" s="2"/>
      <c r="B3791" s="10" t="s">
        <v>3373</v>
      </c>
      <c r="C3791" s="11">
        <v>737.60066599999993</v>
      </c>
      <c r="D3791" s="11">
        <v>738.12262995985202</v>
      </c>
      <c r="E3791" s="8">
        <f t="shared" si="234"/>
        <v>0.5219639598520871</v>
      </c>
      <c r="F3791" s="11">
        <v>612.85010399999999</v>
      </c>
      <c r="G3791" s="11">
        <v>613.28427009465099</v>
      </c>
      <c r="H3791" s="8">
        <f t="shared" si="235"/>
        <v>0.43416609465100464</v>
      </c>
      <c r="I3791" s="11">
        <v>20.779034300000003</v>
      </c>
      <c r="J3791" s="11">
        <v>20.793814311083</v>
      </c>
      <c r="K3791" s="8">
        <f t="shared" si="236"/>
        <v>1.4780011082997646E-2</v>
      </c>
      <c r="L3791" s="11"/>
      <c r="M3791" s="11"/>
      <c r="N3791" s="8"/>
    </row>
    <row r="3792" spans="1:14" x14ac:dyDescent="0.25">
      <c r="A3792" s="2"/>
      <c r="B3792" s="10" t="s">
        <v>3374</v>
      </c>
      <c r="C3792" s="11">
        <v>498.42401999999993</v>
      </c>
      <c r="D3792" s="11">
        <v>498.77463473677898</v>
      </c>
      <c r="E3792" s="8">
        <f t="shared" si="234"/>
        <v>0.35061473677905042</v>
      </c>
      <c r="F3792" s="11">
        <v>515.65571999999997</v>
      </c>
      <c r="G3792" s="11">
        <v>516.01755272135699</v>
      </c>
      <c r="H3792" s="8">
        <f t="shared" si="235"/>
        <v>0.36183272135701827</v>
      </c>
      <c r="I3792" s="11"/>
      <c r="J3792" s="11"/>
      <c r="K3792" s="8"/>
      <c r="L3792" s="11"/>
      <c r="M3792" s="11"/>
      <c r="N3792" s="8"/>
    </row>
    <row r="3793" spans="1:14" x14ac:dyDescent="0.25">
      <c r="A3793" s="2"/>
      <c r="B3793" s="10" t="s">
        <v>3375</v>
      </c>
      <c r="C3793" s="11">
        <v>586.45107600000006</v>
      </c>
      <c r="D3793" s="11">
        <v>586.86806205761707</v>
      </c>
      <c r="E3793" s="8">
        <f t="shared" si="234"/>
        <v>0.41698605761700946</v>
      </c>
      <c r="F3793" s="11">
        <v>791.52698999999996</v>
      </c>
      <c r="G3793" s="11">
        <v>792.09093144098995</v>
      </c>
      <c r="H3793" s="8">
        <f t="shared" si="235"/>
        <v>0.56394144098999277</v>
      </c>
      <c r="I3793" s="11">
        <v>148.98703106990001</v>
      </c>
      <c r="J3793" s="11">
        <v>149.09383618513732</v>
      </c>
      <c r="K3793" s="8">
        <f t="shared" si="236"/>
        <v>0.10680511523730729</v>
      </c>
      <c r="L3793" s="11"/>
      <c r="M3793" s="11"/>
      <c r="N3793" s="8"/>
    </row>
    <row r="3794" spans="1:14" x14ac:dyDescent="0.25">
      <c r="A3794" s="2"/>
      <c r="B3794" s="10" t="s">
        <v>3376</v>
      </c>
      <c r="C3794" s="11">
        <v>452.77853899999997</v>
      </c>
      <c r="D3794" s="11">
        <v>453.09462234027797</v>
      </c>
      <c r="E3794" s="8">
        <f t="shared" si="234"/>
        <v>0.31608334027799856</v>
      </c>
      <c r="F3794" s="11">
        <v>658.61279999999999</v>
      </c>
      <c r="G3794" s="11">
        <v>659.07263894349001</v>
      </c>
      <c r="H3794" s="8">
        <f t="shared" si="235"/>
        <v>0.45983894349001275</v>
      </c>
      <c r="I3794" s="11">
        <v>4.7808000000000002</v>
      </c>
      <c r="J3794" s="11">
        <v>4.7841299609799997</v>
      </c>
      <c r="K3794" s="8">
        <f t="shared" si="236"/>
        <v>3.3299609799994911E-3</v>
      </c>
      <c r="L3794" s="11"/>
      <c r="M3794" s="11"/>
      <c r="N3794" s="8"/>
    </row>
    <row r="3795" spans="1:14" x14ac:dyDescent="0.25">
      <c r="A3795" s="7" t="s">
        <v>9</v>
      </c>
      <c r="B3795" s="9" t="s">
        <v>3377</v>
      </c>
      <c r="C3795" s="8">
        <v>8053.5407329999998</v>
      </c>
      <c r="D3795" s="8">
        <v>7958.7746715123067</v>
      </c>
      <c r="E3795" s="8">
        <f t="shared" si="234"/>
        <v>-94.76606148769315</v>
      </c>
      <c r="F3795" s="8">
        <v>3254.3579912800001</v>
      </c>
      <c r="G3795" s="8">
        <v>3256.5092907191497</v>
      </c>
      <c r="H3795" s="8">
        <f t="shared" si="235"/>
        <v>2.151299439149625</v>
      </c>
      <c r="I3795" s="8">
        <v>25.441501000000002</v>
      </c>
      <c r="J3795" s="8">
        <v>25.458452704336999</v>
      </c>
      <c r="K3795" s="8">
        <f t="shared" si="236"/>
        <v>1.6951704336996443E-2</v>
      </c>
      <c r="L3795" s="8"/>
      <c r="M3795" s="8"/>
      <c r="N3795" s="8"/>
    </row>
    <row r="3796" spans="1:14" x14ac:dyDescent="0.25">
      <c r="A3796" s="2"/>
      <c r="B3796" s="10" t="s">
        <v>3378</v>
      </c>
      <c r="C3796" s="11">
        <v>685.44860000000006</v>
      </c>
      <c r="D3796" s="11">
        <v>685.91855540658003</v>
      </c>
      <c r="E3796" s="8">
        <f t="shared" si="234"/>
        <v>0.46995540657997026</v>
      </c>
      <c r="F3796" s="11">
        <v>374.6249029999999</v>
      </c>
      <c r="G3796" s="11">
        <v>374.88175517513702</v>
      </c>
      <c r="H3796" s="8">
        <f t="shared" si="235"/>
        <v>0.25685217513711223</v>
      </c>
      <c r="I3796" s="11"/>
      <c r="J3796" s="11"/>
      <c r="K3796" s="8"/>
      <c r="L3796" s="11"/>
      <c r="M3796" s="11"/>
      <c r="N3796" s="8"/>
    </row>
    <row r="3797" spans="1:14" x14ac:dyDescent="0.25">
      <c r="A3797" s="2"/>
      <c r="B3797" s="10" t="s">
        <v>3379</v>
      </c>
      <c r="C3797" s="11">
        <v>1228.5264</v>
      </c>
      <c r="D3797" s="11">
        <v>1229.3074081648601</v>
      </c>
      <c r="E3797" s="8">
        <f t="shared" si="234"/>
        <v>0.78100816486016811</v>
      </c>
      <c r="F3797" s="11">
        <v>473.83667250000008</v>
      </c>
      <c r="G3797" s="11">
        <v>474.13921540556657</v>
      </c>
      <c r="H3797" s="8">
        <f t="shared" si="235"/>
        <v>0.30254290556649721</v>
      </c>
      <c r="I3797" s="11">
        <v>1.5375000000000001</v>
      </c>
      <c r="J3797" s="11">
        <v>1.53848725058</v>
      </c>
      <c r="K3797" s="8">
        <f t="shared" si="236"/>
        <v>9.8725057999993204E-4</v>
      </c>
      <c r="L3797" s="11"/>
      <c r="M3797" s="11"/>
      <c r="N3797" s="8"/>
    </row>
    <row r="3798" spans="1:14" x14ac:dyDescent="0.25">
      <c r="A3798" s="2"/>
      <c r="B3798" s="10" t="s">
        <v>3380</v>
      </c>
      <c r="C3798" s="11">
        <v>479.94925999999998</v>
      </c>
      <c r="D3798" s="11">
        <v>480.25986921907997</v>
      </c>
      <c r="E3798" s="8">
        <f t="shared" si="234"/>
        <v>0.31060921907999273</v>
      </c>
      <c r="F3798" s="11">
        <v>310.23296490000007</v>
      </c>
      <c r="G3798" s="11">
        <v>310.43387374585313</v>
      </c>
      <c r="H3798" s="8">
        <f t="shared" si="235"/>
        <v>0.20090884585306412</v>
      </c>
      <c r="I3798" s="11">
        <v>1.2096</v>
      </c>
      <c r="J3798" s="11">
        <v>1.21038217843</v>
      </c>
      <c r="K3798" s="8">
        <f t="shared" si="236"/>
        <v>7.821784299999468E-4</v>
      </c>
      <c r="L3798" s="11"/>
      <c r="M3798" s="11"/>
      <c r="N3798" s="8"/>
    </row>
    <row r="3799" spans="1:14" x14ac:dyDescent="0.25">
      <c r="A3799" s="2"/>
      <c r="B3799" s="10" t="s">
        <v>3381</v>
      </c>
      <c r="C3799" s="11">
        <v>852.57039999999995</v>
      </c>
      <c r="D3799" s="11">
        <v>853.13874837651997</v>
      </c>
      <c r="E3799" s="8">
        <f t="shared" si="234"/>
        <v>0.56834837652002079</v>
      </c>
      <c r="F3799" s="11">
        <v>282.49946040000009</v>
      </c>
      <c r="G3799" s="11">
        <v>282.68778529833355</v>
      </c>
      <c r="H3799" s="8">
        <f t="shared" si="235"/>
        <v>0.18832489833346244</v>
      </c>
      <c r="I3799" s="11"/>
      <c r="J3799" s="11"/>
      <c r="K3799" s="8"/>
      <c r="L3799" s="11"/>
      <c r="M3799" s="11"/>
      <c r="N3799" s="8"/>
    </row>
    <row r="3800" spans="1:14" x14ac:dyDescent="0.25">
      <c r="A3800" s="2"/>
      <c r="B3800" s="10" t="s">
        <v>3382</v>
      </c>
      <c r="C3800" s="11">
        <v>1141.42</v>
      </c>
      <c r="D3800" s="11">
        <v>1142.1679110099999</v>
      </c>
      <c r="E3800" s="8">
        <f t="shared" si="234"/>
        <v>0.74791100999982518</v>
      </c>
      <c r="F3800" s="11">
        <v>380.78718489999994</v>
      </c>
      <c r="G3800" s="11">
        <v>381.03720466245107</v>
      </c>
      <c r="H3800" s="8">
        <f t="shared" si="235"/>
        <v>0.25001976245113156</v>
      </c>
      <c r="I3800" s="11">
        <v>1.7856000000000001</v>
      </c>
      <c r="J3800" s="11">
        <v>1.7867740663</v>
      </c>
      <c r="K3800" s="8">
        <f t="shared" si="236"/>
        <v>1.1740662999999429E-3</v>
      </c>
      <c r="L3800" s="11"/>
      <c r="M3800" s="11"/>
      <c r="N3800" s="8"/>
    </row>
    <row r="3801" spans="1:14" x14ac:dyDescent="0.25">
      <c r="A3801" s="2"/>
      <c r="B3801" s="10" t="s">
        <v>3383</v>
      </c>
      <c r="C3801" s="11">
        <v>649.77679999999998</v>
      </c>
      <c r="D3801" s="11">
        <v>650.21969851662004</v>
      </c>
      <c r="E3801" s="8">
        <f t="shared" si="234"/>
        <v>0.44289851662006186</v>
      </c>
      <c r="F3801" s="11">
        <v>275.96055429999996</v>
      </c>
      <c r="G3801" s="11">
        <v>276.14850815816783</v>
      </c>
      <c r="H3801" s="8">
        <f t="shared" si="235"/>
        <v>0.18795385816787302</v>
      </c>
      <c r="I3801" s="11"/>
      <c r="J3801" s="11"/>
      <c r="K3801" s="8"/>
      <c r="L3801" s="11"/>
      <c r="M3801" s="11"/>
      <c r="N3801" s="8"/>
    </row>
    <row r="3802" spans="1:14" x14ac:dyDescent="0.25">
      <c r="A3802" s="2"/>
      <c r="B3802" s="10" t="s">
        <v>3384</v>
      </c>
      <c r="C3802" s="11">
        <v>1087.6099999999999</v>
      </c>
      <c r="D3802" s="11">
        <v>1088.30673544</v>
      </c>
      <c r="E3802" s="8">
        <f t="shared" si="234"/>
        <v>0.69673544000011134</v>
      </c>
      <c r="F3802" s="11">
        <v>246.43591633</v>
      </c>
      <c r="G3802" s="11">
        <v>246.59369048435397</v>
      </c>
      <c r="H3802" s="8">
        <f t="shared" si="235"/>
        <v>0.15777415435397302</v>
      </c>
      <c r="I3802" s="11"/>
      <c r="J3802" s="11"/>
      <c r="K3802" s="8"/>
      <c r="L3802" s="11"/>
      <c r="M3802" s="11"/>
      <c r="N3802" s="8"/>
    </row>
    <row r="3803" spans="1:14" x14ac:dyDescent="0.25">
      <c r="A3803" s="2"/>
      <c r="B3803" s="10" t="s">
        <v>223</v>
      </c>
      <c r="C3803" s="11">
        <v>706.57240100000001</v>
      </c>
      <c r="D3803" s="11">
        <v>707.05046333745599</v>
      </c>
      <c r="E3803" s="8">
        <f t="shared" si="234"/>
        <v>0.47806233745598092</v>
      </c>
      <c r="F3803" s="11">
        <v>365.2952712</v>
      </c>
      <c r="G3803" s="11">
        <v>365.54200204534379</v>
      </c>
      <c r="H3803" s="8">
        <f t="shared" si="235"/>
        <v>0.24673084534379086</v>
      </c>
      <c r="I3803" s="11">
        <v>20.908801</v>
      </c>
      <c r="J3803" s="11">
        <v>20.922809209026997</v>
      </c>
      <c r="K3803" s="8">
        <f t="shared" si="236"/>
        <v>1.4008209026997065E-2</v>
      </c>
      <c r="L3803" s="11"/>
      <c r="M3803" s="11"/>
      <c r="N3803" s="8"/>
    </row>
    <row r="3804" spans="1:14" x14ac:dyDescent="0.25">
      <c r="A3804" s="2"/>
      <c r="B3804" s="10" t="s">
        <v>566</v>
      </c>
      <c r="C3804" s="11">
        <v>1221.666872</v>
      </c>
      <c r="D3804" s="11">
        <v>1122.40528204119</v>
      </c>
      <c r="E3804" s="8">
        <f t="shared" si="234"/>
        <v>-99.261589958809964</v>
      </c>
      <c r="F3804" s="11">
        <v>544.68506375000004</v>
      </c>
      <c r="G3804" s="11">
        <v>545.04525574394313</v>
      </c>
      <c r="H3804" s="8">
        <f t="shared" si="235"/>
        <v>0.36019199394308998</v>
      </c>
      <c r="I3804" s="11"/>
      <c r="J3804" s="11"/>
      <c r="K3804" s="8"/>
      <c r="L3804" s="11"/>
      <c r="M3804" s="11"/>
      <c r="N3804" s="8"/>
    </row>
    <row r="3805" spans="1:14" x14ac:dyDescent="0.25">
      <c r="A3805" s="7" t="s">
        <v>9</v>
      </c>
      <c r="B3805" s="9" t="s">
        <v>3385</v>
      </c>
      <c r="C3805" s="8">
        <v>6280.8161601000002</v>
      </c>
      <c r="D3805" s="8">
        <v>6285.2705789450847</v>
      </c>
      <c r="E3805" s="8">
        <f t="shared" si="234"/>
        <v>4.4544188450845468</v>
      </c>
      <c r="F3805" s="8">
        <v>4006.251229679001</v>
      </c>
      <c r="G3805" s="8">
        <v>4009.0986078720016</v>
      </c>
      <c r="H3805" s="8">
        <f t="shared" si="235"/>
        <v>2.8473781930006226</v>
      </c>
      <c r="I3805" s="8">
        <v>47.013107225999995</v>
      </c>
      <c r="J3805" s="8">
        <v>47.046851630543607</v>
      </c>
      <c r="K3805" s="8">
        <f t="shared" si="236"/>
        <v>3.3744404543611495E-2</v>
      </c>
      <c r="L3805" s="8"/>
      <c r="M3805" s="8"/>
      <c r="N3805" s="8"/>
    </row>
    <row r="3806" spans="1:14" x14ac:dyDescent="0.25">
      <c r="A3806" s="2"/>
      <c r="B3806" s="10" t="s">
        <v>3386</v>
      </c>
      <c r="C3806" s="11">
        <v>1106.6860588</v>
      </c>
      <c r="D3806" s="11">
        <v>1107.4881479722976</v>
      </c>
      <c r="E3806" s="8">
        <f t="shared" si="234"/>
        <v>0.80208917229765575</v>
      </c>
      <c r="F3806" s="11">
        <v>592.24965690700003</v>
      </c>
      <c r="G3806" s="11">
        <v>592.67864747417639</v>
      </c>
      <c r="H3806" s="8">
        <f t="shared" si="235"/>
        <v>0.42899056717635631</v>
      </c>
      <c r="I3806" s="11"/>
      <c r="J3806" s="11"/>
      <c r="K3806" s="8"/>
      <c r="L3806" s="11"/>
      <c r="M3806" s="11"/>
      <c r="N3806" s="8"/>
    </row>
    <row r="3807" spans="1:14" x14ac:dyDescent="0.25">
      <c r="A3807" s="2"/>
      <c r="B3807" s="10" t="s">
        <v>3387</v>
      </c>
      <c r="C3807" s="11">
        <v>803.83708999999999</v>
      </c>
      <c r="D3807" s="11">
        <v>804.39596801951006</v>
      </c>
      <c r="E3807" s="8">
        <f t="shared" si="234"/>
        <v>0.55887801951007532</v>
      </c>
      <c r="F3807" s="11">
        <v>328.01453100000003</v>
      </c>
      <c r="G3807" s="11">
        <v>328.24253251617</v>
      </c>
      <c r="H3807" s="8">
        <f t="shared" si="235"/>
        <v>0.228001516169968</v>
      </c>
      <c r="I3807" s="11"/>
      <c r="J3807" s="11"/>
      <c r="K3807" s="8"/>
      <c r="L3807" s="11"/>
      <c r="M3807" s="11"/>
      <c r="N3807" s="8"/>
    </row>
    <row r="3808" spans="1:14" x14ac:dyDescent="0.25">
      <c r="A3808" s="2"/>
      <c r="B3808" s="10" t="s">
        <v>3388</v>
      </c>
      <c r="C3808" s="11">
        <v>897.56288900000004</v>
      </c>
      <c r="D3808" s="11">
        <v>898.18953641043004</v>
      </c>
      <c r="E3808" s="8">
        <f t="shared" si="234"/>
        <v>0.62664741042999594</v>
      </c>
      <c r="F3808" s="11">
        <v>677.5531433000001</v>
      </c>
      <c r="G3808" s="11">
        <v>678.02589243830027</v>
      </c>
      <c r="H3808" s="8">
        <f t="shared" si="235"/>
        <v>0.4727491383001734</v>
      </c>
      <c r="I3808" s="11"/>
      <c r="J3808" s="11"/>
      <c r="K3808" s="8"/>
      <c r="L3808" s="11"/>
      <c r="M3808" s="11"/>
      <c r="N3808" s="8"/>
    </row>
    <row r="3809" spans="1:14" x14ac:dyDescent="0.25">
      <c r="A3809" s="2"/>
      <c r="B3809" s="10" t="s">
        <v>3389</v>
      </c>
      <c r="C3809" s="11">
        <v>634.43100100000004</v>
      </c>
      <c r="D3809" s="11">
        <v>634.88039731483104</v>
      </c>
      <c r="E3809" s="8">
        <f t="shared" si="234"/>
        <v>0.44939631483100584</v>
      </c>
      <c r="F3809" s="11">
        <v>108.5540057</v>
      </c>
      <c r="G3809" s="11">
        <v>108.6309932454509</v>
      </c>
      <c r="H3809" s="8">
        <f t="shared" si="235"/>
        <v>7.6987545450890593E-2</v>
      </c>
      <c r="I3809" s="11"/>
      <c r="J3809" s="11"/>
      <c r="K3809" s="8"/>
      <c r="L3809" s="11"/>
      <c r="M3809" s="11"/>
      <c r="N3809" s="8"/>
    </row>
    <row r="3810" spans="1:14" x14ac:dyDescent="0.25">
      <c r="A3810" s="2"/>
      <c r="B3810" s="10" t="s">
        <v>3390</v>
      </c>
      <c r="C3810" s="11">
        <v>434.65677730000004</v>
      </c>
      <c r="D3810" s="11">
        <v>434.97009689387187</v>
      </c>
      <c r="E3810" s="8">
        <f t="shared" si="234"/>
        <v>0.31331959387182451</v>
      </c>
      <c r="F3810" s="11">
        <v>849.91520000000003</v>
      </c>
      <c r="G3810" s="11">
        <v>850.52607146284004</v>
      </c>
      <c r="H3810" s="8">
        <f t="shared" si="235"/>
        <v>0.61087146284000937</v>
      </c>
      <c r="I3810" s="11">
        <v>43.769880000000001</v>
      </c>
      <c r="J3810" s="11">
        <v>43.801324465</v>
      </c>
      <c r="K3810" s="8">
        <f t="shared" si="236"/>
        <v>3.1444464999999866E-2</v>
      </c>
      <c r="L3810" s="11"/>
      <c r="M3810" s="11"/>
      <c r="N3810" s="8"/>
    </row>
    <row r="3811" spans="1:14" x14ac:dyDescent="0.25">
      <c r="A3811" s="2"/>
      <c r="B3811" s="10" t="s">
        <v>3391</v>
      </c>
      <c r="C3811" s="11">
        <v>627.63699999999994</v>
      </c>
      <c r="D3811" s="11">
        <v>628.07532394600003</v>
      </c>
      <c r="E3811" s="8">
        <f t="shared" si="234"/>
        <v>0.43832394600008229</v>
      </c>
      <c r="F3811" s="11">
        <v>72.604714502000007</v>
      </c>
      <c r="G3811" s="11">
        <v>72.655488009918102</v>
      </c>
      <c r="H3811" s="8">
        <f t="shared" si="235"/>
        <v>5.0773507918094651E-2</v>
      </c>
      <c r="I3811" s="11">
        <v>1.4976</v>
      </c>
      <c r="J3811" s="11">
        <v>1.4986471767</v>
      </c>
      <c r="K3811" s="8">
        <f t="shared" si="236"/>
        <v>1.0471766999999854E-3</v>
      </c>
      <c r="L3811" s="11"/>
      <c r="M3811" s="11"/>
      <c r="N3811" s="8"/>
    </row>
    <row r="3812" spans="1:14" x14ac:dyDescent="0.25">
      <c r="A3812" s="2"/>
      <c r="B3812" s="10" t="s">
        <v>3392</v>
      </c>
      <c r="C3812" s="11">
        <v>368.82062000000002</v>
      </c>
      <c r="D3812" s="11">
        <v>369.08166262032</v>
      </c>
      <c r="E3812" s="8">
        <f t="shared" si="234"/>
        <v>0.2610426203199836</v>
      </c>
      <c r="F3812" s="11">
        <v>577.22603417000005</v>
      </c>
      <c r="G3812" s="11">
        <v>577.63463458286094</v>
      </c>
      <c r="H3812" s="8">
        <f t="shared" si="235"/>
        <v>0.40860041286089199</v>
      </c>
      <c r="I3812" s="11"/>
      <c r="J3812" s="11"/>
      <c r="K3812" s="8"/>
      <c r="L3812" s="11"/>
      <c r="M3812" s="11"/>
      <c r="N3812" s="8"/>
    </row>
    <row r="3813" spans="1:14" x14ac:dyDescent="0.25">
      <c r="A3813" s="2"/>
      <c r="B3813" s="10" t="s">
        <v>3393</v>
      </c>
      <c r="C3813" s="11">
        <v>332.59112399999998</v>
      </c>
      <c r="D3813" s="11">
        <v>332.82926365499497</v>
      </c>
      <c r="E3813" s="8">
        <f t="shared" si="234"/>
        <v>0.23813965499499545</v>
      </c>
      <c r="F3813" s="11">
        <v>493.34289999999999</v>
      </c>
      <c r="G3813" s="11">
        <v>493.69473977067503</v>
      </c>
      <c r="H3813" s="8">
        <f t="shared" si="235"/>
        <v>0.35183977067504202</v>
      </c>
      <c r="I3813" s="11">
        <v>1.303505226</v>
      </c>
      <c r="J3813" s="11">
        <v>1.304441462247609</v>
      </c>
      <c r="K3813" s="8">
        <f t="shared" si="236"/>
        <v>9.3623624760907909E-4</v>
      </c>
      <c r="L3813" s="11"/>
      <c r="M3813" s="11"/>
      <c r="N3813" s="8"/>
    </row>
    <row r="3814" spans="1:14" x14ac:dyDescent="0.25">
      <c r="A3814" s="2"/>
      <c r="B3814" s="10" t="s">
        <v>2868</v>
      </c>
      <c r="C3814" s="11">
        <v>1074.5936000000002</v>
      </c>
      <c r="D3814" s="11">
        <v>1075.36018211283</v>
      </c>
      <c r="E3814" s="8">
        <f t="shared" si="234"/>
        <v>0.76658211282983757</v>
      </c>
      <c r="F3814" s="11">
        <v>306.79104410000002</v>
      </c>
      <c r="G3814" s="11">
        <v>307.00960837161011</v>
      </c>
      <c r="H3814" s="8">
        <f t="shared" si="235"/>
        <v>0.21856427161009151</v>
      </c>
      <c r="I3814" s="11">
        <v>0.44212200000000001</v>
      </c>
      <c r="J3814" s="11">
        <v>0.44243852659600003</v>
      </c>
      <c r="K3814" s="8"/>
      <c r="L3814" s="11"/>
      <c r="M3814" s="11"/>
      <c r="N3814" s="8"/>
    </row>
    <row r="3815" spans="1:14" x14ac:dyDescent="0.25">
      <c r="A3815" s="7" t="s">
        <v>9</v>
      </c>
      <c r="B3815" s="9" t="s">
        <v>3394</v>
      </c>
      <c r="C3815" s="8">
        <v>4265.6759425700002</v>
      </c>
      <c r="D3815" s="8">
        <v>4268.782771149271</v>
      </c>
      <c r="E3815" s="8">
        <f t="shared" si="234"/>
        <v>3.1068285792707684</v>
      </c>
      <c r="F3815" s="8">
        <v>6924.4820319</v>
      </c>
      <c r="G3815" s="8">
        <v>6929.5771403666986</v>
      </c>
      <c r="H3815" s="8">
        <f t="shared" si="235"/>
        <v>5.095108466698548</v>
      </c>
      <c r="I3815" s="8">
        <v>1424.292639881</v>
      </c>
      <c r="J3815" s="8">
        <v>1425.3353659650734</v>
      </c>
      <c r="K3815" s="8">
        <f t="shared" si="236"/>
        <v>1.0427260840733652</v>
      </c>
      <c r="L3815" s="8"/>
      <c r="M3815" s="8"/>
      <c r="N3815" s="8"/>
    </row>
    <row r="3816" spans="1:14" x14ac:dyDescent="0.25">
      <c r="A3816" s="2"/>
      <c r="B3816" s="10" t="s">
        <v>521</v>
      </c>
      <c r="C3816" s="11">
        <v>1173.742058</v>
      </c>
      <c r="D3816" s="11">
        <v>1174.601152039854</v>
      </c>
      <c r="E3816" s="8">
        <f t="shared" si="234"/>
        <v>0.85909403985397148</v>
      </c>
      <c r="F3816" s="11">
        <v>710.09775400000001</v>
      </c>
      <c r="G3816" s="11">
        <v>710.61737352696207</v>
      </c>
      <c r="H3816" s="8">
        <f t="shared" si="235"/>
        <v>0.51961952696206026</v>
      </c>
      <c r="I3816" s="11">
        <v>125.87495299999999</v>
      </c>
      <c r="J3816" s="11">
        <v>125.96718418237772</v>
      </c>
      <c r="K3816" s="8">
        <f t="shared" si="236"/>
        <v>9.2231182377730647E-2</v>
      </c>
      <c r="L3816" s="11"/>
      <c r="M3816" s="11"/>
      <c r="N3816" s="8"/>
    </row>
    <row r="3817" spans="1:14" x14ac:dyDescent="0.25">
      <c r="A3817" s="2"/>
      <c r="B3817" s="10" t="s">
        <v>3395</v>
      </c>
      <c r="C3817" s="11">
        <v>60.7849772</v>
      </c>
      <c r="D3817" s="11">
        <v>60.830611114206199</v>
      </c>
      <c r="E3817" s="8">
        <f t="shared" si="234"/>
        <v>4.5633914206199222E-2</v>
      </c>
      <c r="F3817" s="11">
        <v>855.95450000000005</v>
      </c>
      <c r="G3817" s="11">
        <v>856.60071847852998</v>
      </c>
      <c r="H3817" s="8">
        <f t="shared" si="235"/>
        <v>0.64621847852993142</v>
      </c>
      <c r="I3817" s="11">
        <v>158.55492554</v>
      </c>
      <c r="J3817" s="11">
        <v>158.67502793285126</v>
      </c>
      <c r="K3817" s="8">
        <f t="shared" si="236"/>
        <v>0.12010239285126545</v>
      </c>
      <c r="L3817" s="11"/>
      <c r="M3817" s="11"/>
      <c r="N3817" s="8"/>
    </row>
    <row r="3818" spans="1:14" x14ac:dyDescent="0.25">
      <c r="A3818" s="2"/>
      <c r="B3818" s="10" t="s">
        <v>3396</v>
      </c>
      <c r="C3818" s="11">
        <v>292.96625055999988</v>
      </c>
      <c r="D3818" s="11">
        <v>293.18525100312434</v>
      </c>
      <c r="E3818" s="8">
        <f t="shared" si="234"/>
        <v>0.21900044312445743</v>
      </c>
      <c r="F3818" s="11">
        <v>837.04579999999999</v>
      </c>
      <c r="G3818" s="11">
        <v>837.67238134655997</v>
      </c>
      <c r="H3818" s="8">
        <f t="shared" si="235"/>
        <v>0.62658134655998765</v>
      </c>
      <c r="I3818" s="11">
        <v>38.427784000000003</v>
      </c>
      <c r="J3818" s="11">
        <v>38.456573175272005</v>
      </c>
      <c r="K3818" s="8">
        <f t="shared" si="236"/>
        <v>2.8789175272002865E-2</v>
      </c>
      <c r="L3818" s="11"/>
      <c r="M3818" s="11"/>
      <c r="N3818" s="8"/>
    </row>
    <row r="3819" spans="1:14" x14ac:dyDescent="0.25">
      <c r="A3819" s="2"/>
      <c r="B3819" s="10" t="s">
        <v>3397</v>
      </c>
      <c r="C3819" s="11">
        <v>749.53101000000004</v>
      </c>
      <c r="D3819" s="11">
        <v>750.06349744289696</v>
      </c>
      <c r="E3819" s="8">
        <f t="shared" si="234"/>
        <v>0.5324874428969224</v>
      </c>
      <c r="F3819" s="11">
        <v>262.42639710000003</v>
      </c>
      <c r="G3819" s="11">
        <v>262.61361625469362</v>
      </c>
      <c r="H3819" s="8">
        <f t="shared" si="235"/>
        <v>0.18721915469359374</v>
      </c>
      <c r="I3819" s="11">
        <v>3.819153</v>
      </c>
      <c r="J3819" s="11">
        <v>3.8218671753829998</v>
      </c>
      <c r="K3819" s="8">
        <f t="shared" si="236"/>
        <v>2.7141753829997839E-3</v>
      </c>
      <c r="L3819" s="11"/>
      <c r="M3819" s="11"/>
      <c r="N3819" s="8"/>
    </row>
    <row r="3820" spans="1:14" x14ac:dyDescent="0.25">
      <c r="A3820" s="2"/>
      <c r="B3820" s="10" t="s">
        <v>536</v>
      </c>
      <c r="C3820" s="11">
        <v>59.8581</v>
      </c>
      <c r="D3820" s="11">
        <v>59.903151497910002</v>
      </c>
      <c r="E3820" s="8">
        <f t="shared" si="234"/>
        <v>4.505149791000207E-2</v>
      </c>
      <c r="F3820" s="11">
        <v>522.99437999999998</v>
      </c>
      <c r="G3820" s="11">
        <v>523.388342935884</v>
      </c>
      <c r="H3820" s="8">
        <f t="shared" si="235"/>
        <v>0.39396293588401932</v>
      </c>
      <c r="I3820" s="11">
        <v>92.712289999999996</v>
      </c>
      <c r="J3820" s="11">
        <v>92.782216985860003</v>
      </c>
      <c r="K3820" s="8">
        <f t="shared" si="236"/>
        <v>6.9926985860007562E-2</v>
      </c>
      <c r="L3820" s="11"/>
      <c r="M3820" s="11"/>
      <c r="N3820" s="8"/>
    </row>
    <row r="3821" spans="1:14" x14ac:dyDescent="0.25">
      <c r="A3821" s="2"/>
      <c r="B3821" s="10" t="s">
        <v>537</v>
      </c>
      <c r="C3821" s="11">
        <v>111.96627420000002</v>
      </c>
      <c r="D3821" s="11">
        <v>112.0502005628579</v>
      </c>
      <c r="E3821" s="8">
        <f t="shared" si="234"/>
        <v>8.3926362857880576E-2</v>
      </c>
      <c r="F3821" s="11">
        <v>415.40110900000002</v>
      </c>
      <c r="G3821" s="11">
        <v>415.71257501967199</v>
      </c>
      <c r="H3821" s="8">
        <f t="shared" si="235"/>
        <v>0.3114660196719683</v>
      </c>
      <c r="I3821" s="11">
        <v>161.62518576000002</v>
      </c>
      <c r="J3821" s="11">
        <v>161.74724110121656</v>
      </c>
      <c r="K3821" s="8">
        <f t="shared" si="236"/>
        <v>0.12205534121653727</v>
      </c>
      <c r="L3821" s="11"/>
      <c r="M3821" s="11"/>
      <c r="N3821" s="8"/>
    </row>
    <row r="3822" spans="1:14" x14ac:dyDescent="0.25">
      <c r="A3822" s="2"/>
      <c r="B3822" s="10" t="s">
        <v>3398</v>
      </c>
      <c r="C3822" s="11">
        <v>501.58800600000001</v>
      </c>
      <c r="D3822" s="11">
        <v>501.961203184287</v>
      </c>
      <c r="E3822" s="8">
        <f t="shared" si="234"/>
        <v>0.37319718428699389</v>
      </c>
      <c r="F3822" s="11">
        <v>288.37189999999998</v>
      </c>
      <c r="G3822" s="11">
        <v>288.58707643849004</v>
      </c>
      <c r="H3822" s="8">
        <f t="shared" si="235"/>
        <v>0.21517643849006163</v>
      </c>
      <c r="I3822" s="11">
        <v>15.580316000000002</v>
      </c>
      <c r="J3822" s="11">
        <v>15.591960937042003</v>
      </c>
      <c r="K3822" s="8">
        <f t="shared" si="236"/>
        <v>1.1644937042001757E-2</v>
      </c>
      <c r="L3822" s="11"/>
      <c r="M3822" s="11"/>
      <c r="N3822" s="8"/>
    </row>
    <row r="3823" spans="1:14" x14ac:dyDescent="0.25">
      <c r="A3823" s="2"/>
      <c r="B3823" s="10" t="s">
        <v>186</v>
      </c>
      <c r="C3823" s="11">
        <v>361.46551109999996</v>
      </c>
      <c r="D3823" s="11">
        <v>361.72587581174878</v>
      </c>
      <c r="E3823" s="8">
        <f t="shared" si="234"/>
        <v>0.26036471174882081</v>
      </c>
      <c r="F3823" s="11">
        <v>701.60562799999991</v>
      </c>
      <c r="G3823" s="11">
        <v>702.1100043614631</v>
      </c>
      <c r="H3823" s="8">
        <f t="shared" si="235"/>
        <v>0.5043763614631871</v>
      </c>
      <c r="I3823" s="11">
        <v>14.5256328</v>
      </c>
      <c r="J3823" s="11">
        <v>14.5360766308709</v>
      </c>
      <c r="K3823" s="8">
        <f t="shared" si="236"/>
        <v>1.0443830870899617E-2</v>
      </c>
      <c r="L3823" s="11"/>
      <c r="M3823" s="11"/>
      <c r="N3823" s="8"/>
    </row>
    <row r="3824" spans="1:14" x14ac:dyDescent="0.25">
      <c r="A3824" s="2"/>
      <c r="B3824" s="10" t="s">
        <v>3399</v>
      </c>
      <c r="C3824" s="11">
        <v>148.92808099999999</v>
      </c>
      <c r="D3824" s="11">
        <v>149.038819839067</v>
      </c>
      <c r="E3824" s="8">
        <f t="shared" si="234"/>
        <v>0.11073883906701099</v>
      </c>
      <c r="F3824" s="11">
        <v>593.17775999999992</v>
      </c>
      <c r="G3824" s="11">
        <v>593.61921540640992</v>
      </c>
      <c r="H3824" s="8">
        <f t="shared" si="235"/>
        <v>0.44145540641000025</v>
      </c>
      <c r="I3824" s="11">
        <v>7.6534500000000005E-2</v>
      </c>
      <c r="J3824" s="11">
        <v>7.6591606426700001E-2</v>
      </c>
      <c r="K3824" s="8"/>
      <c r="L3824" s="11"/>
      <c r="M3824" s="11"/>
      <c r="N3824" s="8"/>
    </row>
    <row r="3825" spans="1:14" x14ac:dyDescent="0.25">
      <c r="A3825" s="2"/>
      <c r="B3825" s="10" t="s">
        <v>3400</v>
      </c>
      <c r="C3825" s="11">
        <v>420.64022844000004</v>
      </c>
      <c r="D3825" s="11">
        <v>420.94031770179487</v>
      </c>
      <c r="E3825" s="8">
        <f t="shared" si="234"/>
        <v>0.30008926179482387</v>
      </c>
      <c r="F3825" s="11">
        <v>602.01126680000004</v>
      </c>
      <c r="G3825" s="11">
        <v>602.43986212631762</v>
      </c>
      <c r="H3825" s="8">
        <f t="shared" si="235"/>
        <v>0.42859532631757702</v>
      </c>
      <c r="I3825" s="11">
        <v>262.87601178099993</v>
      </c>
      <c r="J3825" s="11">
        <v>263.06351041069138</v>
      </c>
      <c r="K3825" s="8">
        <f t="shared" si="236"/>
        <v>0.18749862969144715</v>
      </c>
      <c r="L3825" s="11"/>
      <c r="M3825" s="11"/>
      <c r="N3825" s="8"/>
    </row>
    <row r="3826" spans="1:14" x14ac:dyDescent="0.25">
      <c r="A3826" s="2"/>
      <c r="B3826" s="10" t="s">
        <v>3401</v>
      </c>
      <c r="C3826" s="11">
        <v>384.20544607000005</v>
      </c>
      <c r="D3826" s="11">
        <v>384.48269095152426</v>
      </c>
      <c r="E3826" s="8">
        <f t="shared" si="234"/>
        <v>0.27724488152421145</v>
      </c>
      <c r="F3826" s="11">
        <v>1135.3955370000001</v>
      </c>
      <c r="G3826" s="11">
        <v>1136.2159744717151</v>
      </c>
      <c r="H3826" s="8">
        <f t="shared" si="235"/>
        <v>0.82043747171496761</v>
      </c>
      <c r="I3826" s="11">
        <v>550.21985350000011</v>
      </c>
      <c r="J3826" s="11">
        <v>550.61711582708176</v>
      </c>
      <c r="K3826" s="8">
        <f t="shared" si="236"/>
        <v>0.39726232708164844</v>
      </c>
      <c r="L3826" s="11"/>
      <c r="M3826" s="11"/>
      <c r="N3826" s="8"/>
    </row>
    <row r="3827" spans="1:14" x14ac:dyDescent="0.25">
      <c r="A3827" s="7" t="s">
        <v>9</v>
      </c>
      <c r="B3827" s="9" t="s">
        <v>3402</v>
      </c>
      <c r="C3827" s="8">
        <v>8790.3372888067133</v>
      </c>
      <c r="D3827" s="8">
        <v>8796.8147533363026</v>
      </c>
      <c r="E3827" s="8">
        <f t="shared" si="234"/>
        <v>6.4774645295892697</v>
      </c>
      <c r="F3827" s="8">
        <v>7522.0089681179988</v>
      </c>
      <c r="G3827" s="8">
        <v>7527.5830096645313</v>
      </c>
      <c r="H3827" s="8">
        <f t="shared" si="235"/>
        <v>5.5740415465324986</v>
      </c>
      <c r="I3827" s="8">
        <v>1182.428672733</v>
      </c>
      <c r="J3827" s="8">
        <v>1183.3198678990875</v>
      </c>
      <c r="K3827" s="8">
        <f t="shared" si="236"/>
        <v>0.89119516608752747</v>
      </c>
      <c r="L3827" s="8"/>
      <c r="M3827" s="8"/>
      <c r="N3827" s="8"/>
    </row>
    <row r="3828" spans="1:14" x14ac:dyDescent="0.25">
      <c r="A3828" s="2"/>
      <c r="B3828" s="10" t="s">
        <v>3403</v>
      </c>
      <c r="C3828" s="11">
        <v>522.3963</v>
      </c>
      <c r="D3828" s="11">
        <v>522.78303976237999</v>
      </c>
      <c r="E3828" s="8">
        <f t="shared" si="234"/>
        <v>0.38673976237998886</v>
      </c>
      <c r="F3828" s="11">
        <v>281.88553999999999</v>
      </c>
      <c r="G3828" s="11">
        <v>282.09445456805997</v>
      </c>
      <c r="H3828" s="8">
        <f t="shared" si="235"/>
        <v>0.20891456805998132</v>
      </c>
      <c r="I3828" s="11">
        <v>1.730909</v>
      </c>
      <c r="J3828" s="11">
        <v>1.732195111627</v>
      </c>
      <c r="K3828" s="8">
        <f t="shared" si="236"/>
        <v>1.2861116269999862E-3</v>
      </c>
      <c r="L3828" s="11"/>
      <c r="M3828" s="11"/>
      <c r="N3828" s="8"/>
    </row>
    <row r="3829" spans="1:14" x14ac:dyDescent="0.25">
      <c r="A3829" s="2"/>
      <c r="B3829" s="10" t="s">
        <v>3404</v>
      </c>
      <c r="C3829" s="11">
        <v>790.59320000000002</v>
      </c>
      <c r="D3829" s="11">
        <v>791.17722317010998</v>
      </c>
      <c r="E3829" s="8">
        <f t="shared" si="234"/>
        <v>0.5840231701099583</v>
      </c>
      <c r="F3829" s="11">
        <v>214.11951999999997</v>
      </c>
      <c r="G3829" s="11">
        <v>214.27770575979</v>
      </c>
      <c r="H3829" s="8">
        <f t="shared" si="235"/>
        <v>0.15818575979002958</v>
      </c>
      <c r="I3829" s="11">
        <v>0.229602</v>
      </c>
      <c r="J3829" s="11">
        <v>0.22977259822099999</v>
      </c>
      <c r="K3829" s="8"/>
      <c r="L3829" s="11"/>
      <c r="M3829" s="11"/>
      <c r="N3829" s="8"/>
    </row>
    <row r="3830" spans="1:14" x14ac:dyDescent="0.25">
      <c r="A3830" s="2"/>
      <c r="B3830" s="10" t="s">
        <v>3405</v>
      </c>
      <c r="C3830" s="11">
        <v>834.31979999999999</v>
      </c>
      <c r="D3830" s="11">
        <v>834.93308689718003</v>
      </c>
      <c r="E3830" s="8">
        <f t="shared" si="234"/>
        <v>0.61328689718004625</v>
      </c>
      <c r="F3830" s="11">
        <v>457.34584900000004</v>
      </c>
      <c r="G3830" s="11">
        <v>457.68240016442888</v>
      </c>
      <c r="H3830" s="8">
        <f t="shared" si="235"/>
        <v>0.33655116442884037</v>
      </c>
      <c r="I3830" s="11">
        <v>0.2792</v>
      </c>
      <c r="J3830" s="11">
        <v>0.27940556725799998</v>
      </c>
      <c r="K3830" s="8"/>
      <c r="L3830" s="11"/>
      <c r="M3830" s="11"/>
      <c r="N3830" s="8"/>
    </row>
    <row r="3831" spans="1:14" x14ac:dyDescent="0.25">
      <c r="A3831" s="2"/>
      <c r="B3831" s="10" t="s">
        <v>3406</v>
      </c>
      <c r="C3831" s="11">
        <v>762.50693000000001</v>
      </c>
      <c r="D3831" s="11">
        <v>763.06125822561694</v>
      </c>
      <c r="E3831" s="8">
        <f t="shared" si="234"/>
        <v>0.55432822561692774</v>
      </c>
      <c r="F3831" s="11">
        <v>458.80551300000002</v>
      </c>
      <c r="G3831" s="11">
        <v>459.13988607003</v>
      </c>
      <c r="H3831" s="8">
        <f t="shared" si="235"/>
        <v>0.33437307002998296</v>
      </c>
      <c r="I3831" s="11"/>
      <c r="J3831" s="11"/>
      <c r="K3831" s="8"/>
      <c r="L3831" s="11"/>
      <c r="M3831" s="11"/>
      <c r="N3831" s="8"/>
    </row>
    <row r="3832" spans="1:14" x14ac:dyDescent="0.25">
      <c r="A3832" s="2"/>
      <c r="B3832" s="10" t="s">
        <v>3407</v>
      </c>
      <c r="C3832" s="11">
        <v>1050.4028000000001</v>
      </c>
      <c r="D3832" s="11">
        <v>1051.1659664548699</v>
      </c>
      <c r="E3832" s="8">
        <f t="shared" si="234"/>
        <v>0.7631664548698609</v>
      </c>
      <c r="F3832" s="11">
        <v>295.97381844</v>
      </c>
      <c r="G3832" s="11">
        <v>296.18929860085353</v>
      </c>
      <c r="H3832" s="8">
        <f t="shared" si="235"/>
        <v>0.21548016085353083</v>
      </c>
      <c r="I3832" s="11"/>
      <c r="J3832" s="11"/>
      <c r="K3832" s="8"/>
      <c r="L3832" s="11"/>
      <c r="M3832" s="11"/>
      <c r="N3832" s="8"/>
    </row>
    <row r="3833" spans="1:14" x14ac:dyDescent="0.25">
      <c r="A3833" s="2"/>
      <c r="B3833" s="10" t="s">
        <v>3408</v>
      </c>
      <c r="C3833" s="11">
        <v>437.84623049999999</v>
      </c>
      <c r="D3833" s="11">
        <v>438.16761821356499</v>
      </c>
      <c r="E3833" s="8">
        <f t="shared" si="234"/>
        <v>0.32138771356500229</v>
      </c>
      <c r="F3833" s="11">
        <v>607.48547000000008</v>
      </c>
      <c r="G3833" s="11">
        <v>607.93265741970004</v>
      </c>
      <c r="H3833" s="8">
        <f t="shared" si="235"/>
        <v>0.4471874196999579</v>
      </c>
      <c r="I3833" s="11">
        <v>9.5618543000000003</v>
      </c>
      <c r="J3833" s="11">
        <v>9.5689240393933996</v>
      </c>
      <c r="K3833" s="8">
        <f t="shared" si="236"/>
        <v>7.069739393399388E-3</v>
      </c>
      <c r="L3833" s="11"/>
      <c r="M3833" s="11"/>
      <c r="N3833" s="8"/>
    </row>
    <row r="3834" spans="1:14" x14ac:dyDescent="0.25">
      <c r="A3834" s="2"/>
      <c r="B3834" s="10" t="s">
        <v>3409</v>
      </c>
      <c r="C3834" s="11">
        <v>219.34049899999994</v>
      </c>
      <c r="D3834" s="11">
        <v>219.50598778174401</v>
      </c>
      <c r="E3834" s="8">
        <f t="shared" si="234"/>
        <v>0.16548878174407378</v>
      </c>
      <c r="F3834" s="11">
        <v>997.17462</v>
      </c>
      <c r="G3834" s="11">
        <v>997.92546595661997</v>
      </c>
      <c r="H3834" s="8">
        <f t="shared" si="235"/>
        <v>0.750845956619969</v>
      </c>
      <c r="I3834" s="11">
        <v>683.45275500000002</v>
      </c>
      <c r="J3834" s="11">
        <v>683.96860560371749</v>
      </c>
      <c r="K3834" s="8">
        <f t="shared" si="236"/>
        <v>0.51585060371746749</v>
      </c>
      <c r="L3834" s="11"/>
      <c r="M3834" s="11"/>
      <c r="N3834" s="8"/>
    </row>
    <row r="3835" spans="1:14" x14ac:dyDescent="0.25">
      <c r="A3835" s="2"/>
      <c r="B3835" s="10" t="s">
        <v>534</v>
      </c>
      <c r="C3835" s="11">
        <v>404.44535250000001</v>
      </c>
      <c r="D3835" s="11">
        <v>404.74943757274207</v>
      </c>
      <c r="E3835" s="8">
        <f t="shared" si="234"/>
        <v>0.30408507274205476</v>
      </c>
      <c r="F3835" s="11">
        <v>650.55350105800005</v>
      </c>
      <c r="G3835" s="11">
        <v>651.0422099313032</v>
      </c>
      <c r="H3835" s="8">
        <f t="shared" si="235"/>
        <v>0.48870887330315327</v>
      </c>
      <c r="I3835" s="11">
        <v>281.06633699999998</v>
      </c>
      <c r="J3835" s="11">
        <v>281.27987950270705</v>
      </c>
      <c r="K3835" s="8">
        <f t="shared" si="236"/>
        <v>0.21354250270707098</v>
      </c>
      <c r="L3835" s="11"/>
      <c r="M3835" s="11"/>
      <c r="N3835" s="8"/>
    </row>
    <row r="3836" spans="1:14" x14ac:dyDescent="0.25">
      <c r="A3836" s="2"/>
      <c r="B3836" s="10" t="s">
        <v>3410</v>
      </c>
      <c r="C3836" s="11">
        <v>915.9248</v>
      </c>
      <c r="D3836" s="11">
        <v>916.5911839792301</v>
      </c>
      <c r="E3836" s="8">
        <f t="shared" si="234"/>
        <v>0.66638397923009052</v>
      </c>
      <c r="F3836" s="11">
        <v>428.61134272999993</v>
      </c>
      <c r="G3836" s="11">
        <v>428.92413944477806</v>
      </c>
      <c r="H3836" s="8">
        <f t="shared" si="235"/>
        <v>0.31279671477813054</v>
      </c>
      <c r="I3836" s="11">
        <v>1.6128</v>
      </c>
      <c r="J3836" s="11">
        <v>1.61397775444</v>
      </c>
      <c r="K3836" s="8">
        <f t="shared" si="236"/>
        <v>1.1777544400000117E-3</v>
      </c>
      <c r="L3836" s="11"/>
      <c r="M3836" s="11"/>
      <c r="N3836" s="8"/>
    </row>
    <row r="3837" spans="1:14" x14ac:dyDescent="0.25">
      <c r="A3837" s="2"/>
      <c r="B3837" s="10" t="s">
        <v>3411</v>
      </c>
      <c r="C3837" s="11">
        <v>555.63001000000008</v>
      </c>
      <c r="D3837" s="11">
        <v>556.03753283183005</v>
      </c>
      <c r="E3837" s="8">
        <f t="shared" si="234"/>
        <v>0.40752283182996507</v>
      </c>
      <c r="F3837" s="11">
        <v>867.98440048999998</v>
      </c>
      <c r="G3837" s="11">
        <v>868.62208874738144</v>
      </c>
      <c r="H3837" s="8">
        <f t="shared" si="235"/>
        <v>0.63768825738145551</v>
      </c>
      <c r="I3837" s="11">
        <v>23.616</v>
      </c>
      <c r="J3837" s="11">
        <v>23.633383893159998</v>
      </c>
      <c r="K3837" s="8">
        <f t="shared" si="236"/>
        <v>1.7383893159998109E-2</v>
      </c>
      <c r="L3837" s="11"/>
      <c r="M3837" s="11"/>
      <c r="N3837" s="8"/>
    </row>
    <row r="3838" spans="1:14" x14ac:dyDescent="0.25">
      <c r="A3838" s="2"/>
      <c r="B3838" s="10" t="s">
        <v>3412</v>
      </c>
      <c r="C3838" s="11">
        <v>206.945897</v>
      </c>
      <c r="D3838" s="11">
        <v>207.09911266697623</v>
      </c>
      <c r="E3838" s="8">
        <f t="shared" si="234"/>
        <v>0.15321566697622302</v>
      </c>
      <c r="F3838" s="11">
        <v>574.09454699999992</v>
      </c>
      <c r="G3838" s="11">
        <v>574.51970211467301</v>
      </c>
      <c r="H3838" s="8">
        <f t="shared" si="235"/>
        <v>0.42515511467308897</v>
      </c>
      <c r="I3838" s="11">
        <v>69.308329999999984</v>
      </c>
      <c r="J3838" s="11">
        <v>69.359616996</v>
      </c>
      <c r="K3838" s="8">
        <f t="shared" si="236"/>
        <v>5.1286996000015961E-2</v>
      </c>
      <c r="L3838" s="11"/>
      <c r="M3838" s="11"/>
      <c r="N3838" s="8"/>
    </row>
    <row r="3839" spans="1:14" x14ac:dyDescent="0.25">
      <c r="A3839" s="2"/>
      <c r="B3839" s="10" t="s">
        <v>3413</v>
      </c>
      <c r="C3839" s="11">
        <v>269.86555799999996</v>
      </c>
      <c r="D3839" s="11">
        <v>270.06352478346798</v>
      </c>
      <c r="E3839" s="8">
        <f t="shared" si="234"/>
        <v>0.19796678346801855</v>
      </c>
      <c r="F3839" s="11">
        <v>617.63052749999997</v>
      </c>
      <c r="G3839" s="11">
        <v>618.08402054209262</v>
      </c>
      <c r="H3839" s="8">
        <f t="shared" si="235"/>
        <v>0.45349304209264574</v>
      </c>
      <c r="I3839" s="11">
        <v>58.563379999999995</v>
      </c>
      <c r="J3839" s="11">
        <v>58.606478976539996</v>
      </c>
      <c r="K3839" s="8">
        <f t="shared" si="236"/>
        <v>4.3098976540001388E-2</v>
      </c>
      <c r="L3839" s="11"/>
      <c r="M3839" s="11"/>
      <c r="N3839" s="8"/>
    </row>
    <row r="3840" spans="1:14" x14ac:dyDescent="0.25">
      <c r="A3840" s="2"/>
      <c r="B3840" s="10" t="s">
        <v>3414</v>
      </c>
      <c r="C3840" s="11">
        <v>641.21536000000003</v>
      </c>
      <c r="D3840" s="11">
        <v>641.69267970959402</v>
      </c>
      <c r="E3840" s="8">
        <f t="shared" si="234"/>
        <v>0.47731970959398495</v>
      </c>
      <c r="F3840" s="11">
        <v>283.51523790000005</v>
      </c>
      <c r="G3840" s="11">
        <v>283.72719843000363</v>
      </c>
      <c r="H3840" s="8">
        <f t="shared" si="235"/>
        <v>0.21196053000358006</v>
      </c>
      <c r="I3840" s="11">
        <v>2.8224</v>
      </c>
      <c r="J3840" s="11">
        <v>2.8244886371</v>
      </c>
      <c r="K3840" s="8">
        <f t="shared" si="236"/>
        <v>2.0886370999999571E-3</v>
      </c>
      <c r="L3840" s="11"/>
      <c r="M3840" s="11"/>
      <c r="N3840" s="8"/>
    </row>
    <row r="3841" spans="1:14" x14ac:dyDescent="0.25">
      <c r="A3841" s="2"/>
      <c r="B3841" s="10" t="s">
        <v>3415</v>
      </c>
      <c r="C3841" s="11">
        <v>844.79270380671426</v>
      </c>
      <c r="D3841" s="11">
        <v>845.42319489684053</v>
      </c>
      <c r="E3841" s="8">
        <f t="shared" si="234"/>
        <v>0.63049109012627014</v>
      </c>
      <c r="F3841" s="11">
        <v>216.83856300000002</v>
      </c>
      <c r="G3841" s="11">
        <v>217.00021834004099</v>
      </c>
      <c r="H3841" s="8">
        <f t="shared" si="235"/>
        <v>0.16165534004096571</v>
      </c>
      <c r="I3841" s="11">
        <v>2.4762702999999999</v>
      </c>
      <c r="J3841" s="11">
        <v>2.4781221533926998</v>
      </c>
      <c r="K3841" s="8">
        <f t="shared" si="236"/>
        <v>1.851853392699887E-3</v>
      </c>
      <c r="L3841" s="11"/>
      <c r="M3841" s="11"/>
      <c r="N3841" s="8"/>
    </row>
    <row r="3842" spans="1:14" x14ac:dyDescent="0.25">
      <c r="A3842" s="2"/>
      <c r="B3842" s="10" t="s">
        <v>3416</v>
      </c>
      <c r="C3842" s="11">
        <v>334.11184800000001</v>
      </c>
      <c r="D3842" s="11">
        <v>334.36390639015502</v>
      </c>
      <c r="E3842" s="8">
        <f t="shared" si="234"/>
        <v>0.25205839015501397</v>
      </c>
      <c r="F3842" s="11">
        <v>569.99051799999995</v>
      </c>
      <c r="G3842" s="11">
        <v>570.42156357477597</v>
      </c>
      <c r="H3842" s="8">
        <f t="shared" si="235"/>
        <v>0.43104557477602157</v>
      </c>
      <c r="I3842" s="11">
        <v>47.708835133000008</v>
      </c>
      <c r="J3842" s="11">
        <v>47.745017065530647</v>
      </c>
      <c r="K3842" s="8">
        <f t="shared" si="236"/>
        <v>3.6181932530638505E-2</v>
      </c>
      <c r="L3842" s="11"/>
      <c r="M3842" s="11"/>
      <c r="N3842" s="8"/>
    </row>
    <row r="3843" spans="1:14" x14ac:dyDescent="0.25">
      <c r="A3843" s="7" t="s">
        <v>9</v>
      </c>
      <c r="B3843" s="9" t="s">
        <v>3417</v>
      </c>
      <c r="C3843" s="8">
        <v>1899.6490099</v>
      </c>
      <c r="D3843" s="8">
        <v>1900.9576256751029</v>
      </c>
      <c r="E3843" s="8">
        <f t="shared" si="234"/>
        <v>1.3086157751029077</v>
      </c>
      <c r="F3843" s="8">
        <v>4861.5056070000001</v>
      </c>
      <c r="G3843" s="8">
        <v>4864.864322086476</v>
      </c>
      <c r="H3843" s="8">
        <f t="shared" si="235"/>
        <v>3.3587150864759678</v>
      </c>
      <c r="I3843" s="8">
        <v>1754.0336586000001</v>
      </c>
      <c r="J3843" s="8">
        <v>1755.2821983429167</v>
      </c>
      <c r="K3843" s="8">
        <f t="shared" si="236"/>
        <v>1.2485397429165914</v>
      </c>
      <c r="L3843" s="8"/>
      <c r="M3843" s="8"/>
      <c r="N3843" s="8"/>
    </row>
    <row r="3844" spans="1:14" x14ac:dyDescent="0.25">
      <c r="A3844" s="2"/>
      <c r="B3844" s="10" t="s">
        <v>3418</v>
      </c>
      <c r="C3844" s="11">
        <v>335.54765500000008</v>
      </c>
      <c r="D3844" s="11">
        <v>335.78753008454697</v>
      </c>
      <c r="E3844" s="8">
        <f t="shared" ref="E3844:E3907" si="237">D3844-C3844</f>
        <v>0.23987508454689532</v>
      </c>
      <c r="F3844" s="11">
        <v>835.17681500000003</v>
      </c>
      <c r="G3844" s="11">
        <v>835.77173497795604</v>
      </c>
      <c r="H3844" s="8">
        <f t="shared" ref="H3844:H3907" si="238">G3844-F3844</f>
        <v>0.59491997795601037</v>
      </c>
      <c r="I3844" s="11">
        <v>1107.6631199999997</v>
      </c>
      <c r="J3844" s="11">
        <v>1108.457979547368</v>
      </c>
      <c r="K3844" s="8">
        <f t="shared" si="236"/>
        <v>0.79485954736833264</v>
      </c>
      <c r="L3844" s="11"/>
      <c r="M3844" s="11"/>
      <c r="N3844" s="8"/>
    </row>
    <row r="3845" spans="1:14" x14ac:dyDescent="0.25">
      <c r="A3845" s="2"/>
      <c r="B3845" s="10" t="s">
        <v>3419</v>
      </c>
      <c r="C3845" s="11">
        <v>425.59955200000002</v>
      </c>
      <c r="D3845" s="11">
        <v>425.90074812152801</v>
      </c>
      <c r="E3845" s="8">
        <f t="shared" si="237"/>
        <v>0.30119612152799391</v>
      </c>
      <c r="F3845" s="11">
        <v>628.83857799999998</v>
      </c>
      <c r="G3845" s="11">
        <v>629.28451625206606</v>
      </c>
      <c r="H3845" s="8">
        <f t="shared" si="238"/>
        <v>0.44593825206607107</v>
      </c>
      <c r="I3845" s="11">
        <v>329.69497300000006</v>
      </c>
      <c r="J3845" s="11">
        <v>329.92883924056207</v>
      </c>
      <c r="K3845" s="8">
        <f t="shared" si="236"/>
        <v>0.23386624056200844</v>
      </c>
      <c r="L3845" s="11"/>
      <c r="M3845" s="11"/>
      <c r="N3845" s="8"/>
    </row>
    <row r="3846" spans="1:14" x14ac:dyDescent="0.25">
      <c r="A3846" s="2"/>
      <c r="B3846" s="10" t="s">
        <v>3420</v>
      </c>
      <c r="C3846" s="11">
        <v>398.03198899999995</v>
      </c>
      <c r="D3846" s="11">
        <v>398.29467958480001</v>
      </c>
      <c r="E3846" s="8">
        <f t="shared" si="237"/>
        <v>0.26269058480005469</v>
      </c>
      <c r="F3846" s="11">
        <v>727.52700000000004</v>
      </c>
      <c r="G3846" s="11">
        <v>728.00884071706992</v>
      </c>
      <c r="H3846" s="8">
        <f t="shared" si="238"/>
        <v>0.48184071706987197</v>
      </c>
      <c r="I3846" s="11">
        <v>38.081469999999996</v>
      </c>
      <c r="J3846" s="11">
        <v>38.106695442929997</v>
      </c>
      <c r="K3846" s="8">
        <f t="shared" si="236"/>
        <v>2.5225442930000952E-2</v>
      </c>
      <c r="L3846" s="11"/>
      <c r="M3846" s="11"/>
      <c r="N3846" s="8"/>
    </row>
    <row r="3847" spans="1:14" x14ac:dyDescent="0.25">
      <c r="A3847" s="2"/>
      <c r="B3847" s="10" t="s">
        <v>3421</v>
      </c>
      <c r="C3847" s="11">
        <v>250.51429289999999</v>
      </c>
      <c r="D3847" s="11">
        <v>250.6822058335494</v>
      </c>
      <c r="E3847" s="8">
        <f t="shared" si="237"/>
        <v>0.16791293354941672</v>
      </c>
      <c r="F3847" s="11">
        <v>681.40099999999995</v>
      </c>
      <c r="G3847" s="11">
        <v>681.85711727399996</v>
      </c>
      <c r="H3847" s="8">
        <f t="shared" si="238"/>
        <v>0.45611727400000746</v>
      </c>
      <c r="I3847" s="11">
        <v>23.578821999999999</v>
      </c>
      <c r="J3847" s="11">
        <v>23.594681453014999</v>
      </c>
      <c r="K3847" s="8">
        <f t="shared" si="236"/>
        <v>1.5859453015000469E-2</v>
      </c>
      <c r="L3847" s="11"/>
      <c r="M3847" s="11"/>
      <c r="N3847" s="8"/>
    </row>
    <row r="3848" spans="1:14" x14ac:dyDescent="0.25">
      <c r="A3848" s="2"/>
      <c r="B3848" s="10" t="s">
        <v>3422</v>
      </c>
      <c r="C3848" s="11">
        <v>183.60583639999996</v>
      </c>
      <c r="D3848" s="11">
        <v>183.73060846682301</v>
      </c>
      <c r="E3848" s="8">
        <f t="shared" si="237"/>
        <v>0.12477206682305564</v>
      </c>
      <c r="F3848" s="11">
        <v>558.88263000000006</v>
      </c>
      <c r="G3848" s="11">
        <v>559.262546090623</v>
      </c>
      <c r="H3848" s="8">
        <f t="shared" si="238"/>
        <v>0.37991609062294174</v>
      </c>
      <c r="I3848" s="11">
        <v>16.873515999999999</v>
      </c>
      <c r="J3848" s="11">
        <v>16.884946645544996</v>
      </c>
      <c r="K3848" s="8">
        <f t="shared" si="236"/>
        <v>1.1430645544997731E-2</v>
      </c>
      <c r="L3848" s="11"/>
      <c r="M3848" s="11"/>
      <c r="N3848" s="8"/>
    </row>
    <row r="3849" spans="1:14" x14ac:dyDescent="0.25">
      <c r="A3849" s="2"/>
      <c r="B3849" s="10" t="s">
        <v>3423</v>
      </c>
      <c r="C3849" s="11">
        <v>306.34968459999999</v>
      </c>
      <c r="D3849" s="11">
        <v>306.5618535838554</v>
      </c>
      <c r="E3849" s="8">
        <f t="shared" si="237"/>
        <v>0.21216898385540617</v>
      </c>
      <c r="F3849" s="11">
        <v>1429.679584</v>
      </c>
      <c r="G3849" s="11">
        <v>1430.679566774761</v>
      </c>
      <c r="H3849" s="8">
        <f t="shared" si="238"/>
        <v>0.99998277476106523</v>
      </c>
      <c r="I3849" s="11">
        <v>238.14175760000006</v>
      </c>
      <c r="J3849" s="11">
        <v>238.30905601349644</v>
      </c>
      <c r="K3849" s="8">
        <f t="shared" si="236"/>
        <v>0.16729841349638264</v>
      </c>
      <c r="L3849" s="11"/>
      <c r="M3849" s="11"/>
      <c r="N3849" s="8"/>
    </row>
    <row r="3850" spans="1:14" x14ac:dyDescent="0.25">
      <c r="A3850" s="7" t="s">
        <v>9</v>
      </c>
      <c r="B3850" s="9" t="s">
        <v>3424</v>
      </c>
      <c r="C3850" s="8">
        <v>11912.530966719998</v>
      </c>
      <c r="D3850" s="8">
        <v>11920.313165001186</v>
      </c>
      <c r="E3850" s="8">
        <f t="shared" si="237"/>
        <v>7.7821982811874477</v>
      </c>
      <c r="F3850" s="8">
        <v>5202.8868272580012</v>
      </c>
      <c r="G3850" s="8">
        <v>5206.3168408517786</v>
      </c>
      <c r="H3850" s="8">
        <f t="shared" si="238"/>
        <v>3.430013593777403</v>
      </c>
      <c r="I3850" s="8">
        <v>27.128369000000003</v>
      </c>
      <c r="J3850" s="8">
        <v>27.146064501926002</v>
      </c>
      <c r="K3850" s="8">
        <f t="shared" si="236"/>
        <v>1.7695501925999224E-2</v>
      </c>
      <c r="L3850" s="8"/>
      <c r="M3850" s="8"/>
      <c r="N3850" s="8"/>
    </row>
    <row r="3851" spans="1:14" x14ac:dyDescent="0.25">
      <c r="A3851" s="2"/>
      <c r="B3851" s="10" t="s">
        <v>3425</v>
      </c>
      <c r="C3851" s="11">
        <v>937.678</v>
      </c>
      <c r="D3851" s="11">
        <v>938.28814604700005</v>
      </c>
      <c r="E3851" s="8">
        <f t="shared" si="237"/>
        <v>0.61014604700005748</v>
      </c>
      <c r="F3851" s="11">
        <v>92.615223152000013</v>
      </c>
      <c r="G3851" s="11">
        <v>92.675477308803522</v>
      </c>
      <c r="H3851" s="8">
        <f t="shared" si="238"/>
        <v>6.0254156803509318E-2</v>
      </c>
      <c r="I3851" s="11"/>
      <c r="J3851" s="11"/>
      <c r="K3851" s="8"/>
      <c r="L3851" s="11"/>
      <c r="M3851" s="11"/>
      <c r="N3851" s="8"/>
    </row>
    <row r="3852" spans="1:14" x14ac:dyDescent="0.25">
      <c r="A3852" s="2"/>
      <c r="B3852" s="10" t="s">
        <v>3426</v>
      </c>
      <c r="C3852" s="11">
        <v>722.20245299999999</v>
      </c>
      <c r="D3852" s="11">
        <v>722.68071978487899</v>
      </c>
      <c r="E3852" s="8">
        <f t="shared" si="237"/>
        <v>0.47826678487899699</v>
      </c>
      <c r="F3852" s="11">
        <v>126.67984200000001</v>
      </c>
      <c r="G3852" s="11">
        <v>126.76369705794102</v>
      </c>
      <c r="H3852" s="8">
        <f t="shared" si="238"/>
        <v>8.3855057941008226E-2</v>
      </c>
      <c r="I3852" s="11">
        <v>2.8529599999999999</v>
      </c>
      <c r="J3852" s="11">
        <v>2.85485331855</v>
      </c>
      <c r="K3852" s="8">
        <f t="shared" ref="K3852:K3915" si="239">J3852-I3852</f>
        <v>1.8933185500000782E-3</v>
      </c>
      <c r="L3852" s="11"/>
      <c r="M3852" s="11"/>
      <c r="N3852" s="8"/>
    </row>
    <row r="3853" spans="1:14" x14ac:dyDescent="0.25">
      <c r="A3853" s="2"/>
      <c r="B3853" s="10" t="s">
        <v>2208</v>
      </c>
      <c r="C3853" s="11">
        <v>661.98091199999999</v>
      </c>
      <c r="D3853" s="11">
        <v>662.40644092631089</v>
      </c>
      <c r="E3853" s="8">
        <f t="shared" si="237"/>
        <v>0.42552892631090344</v>
      </c>
      <c r="F3853" s="11">
        <v>560.06769099999997</v>
      </c>
      <c r="G3853" s="11">
        <v>560.42707836776799</v>
      </c>
      <c r="H3853" s="8">
        <f t="shared" si="238"/>
        <v>0.35938736776802216</v>
      </c>
      <c r="I3853" s="11"/>
      <c r="J3853" s="11"/>
      <c r="K3853" s="8"/>
      <c r="L3853" s="11"/>
      <c r="M3853" s="11"/>
      <c r="N3853" s="8"/>
    </row>
    <row r="3854" spans="1:14" x14ac:dyDescent="0.25">
      <c r="A3854" s="2"/>
      <c r="B3854" s="10" t="s">
        <v>3427</v>
      </c>
      <c r="C3854" s="11">
        <v>716.91969000000006</v>
      </c>
      <c r="D3854" s="11">
        <v>717.38910716782402</v>
      </c>
      <c r="E3854" s="8">
        <f t="shared" si="237"/>
        <v>0.4694171678239627</v>
      </c>
      <c r="F3854" s="11">
        <v>265.58693994000004</v>
      </c>
      <c r="G3854" s="11">
        <v>265.76111365991619</v>
      </c>
      <c r="H3854" s="8">
        <f t="shared" si="238"/>
        <v>0.17417371991615482</v>
      </c>
      <c r="I3854" s="11"/>
      <c r="J3854" s="11"/>
      <c r="K3854" s="8"/>
      <c r="L3854" s="11"/>
      <c r="M3854" s="11"/>
      <c r="N3854" s="8"/>
    </row>
    <row r="3855" spans="1:14" x14ac:dyDescent="0.25">
      <c r="A3855" s="2"/>
      <c r="B3855" s="10" t="s">
        <v>3428</v>
      </c>
      <c r="C3855" s="11">
        <v>612.74300000000005</v>
      </c>
      <c r="D3855" s="11">
        <v>613.15130901099997</v>
      </c>
      <c r="E3855" s="8">
        <f t="shared" si="237"/>
        <v>0.40830901099991479</v>
      </c>
      <c r="F3855" s="11">
        <v>121.60892640000002</v>
      </c>
      <c r="G3855" s="11">
        <v>121.69005497531292</v>
      </c>
      <c r="H3855" s="8">
        <f t="shared" si="238"/>
        <v>8.112857531290274E-2</v>
      </c>
      <c r="I3855" s="11">
        <v>1.2672000000000001</v>
      </c>
      <c r="J3855" s="11">
        <v>1.26804677335</v>
      </c>
      <c r="K3855" s="8">
        <f t="shared" si="239"/>
        <v>8.4677334999994081E-4</v>
      </c>
      <c r="L3855" s="11"/>
      <c r="M3855" s="11"/>
      <c r="N3855" s="8"/>
    </row>
    <row r="3856" spans="1:14" x14ac:dyDescent="0.25">
      <c r="A3856" s="2"/>
      <c r="B3856" s="10" t="s">
        <v>3429</v>
      </c>
      <c r="C3856" s="11">
        <v>444.22362899999996</v>
      </c>
      <c r="D3856" s="11">
        <v>444.522033192972</v>
      </c>
      <c r="E3856" s="8">
        <f t="shared" si="237"/>
        <v>0.29840419297204335</v>
      </c>
      <c r="F3856" s="11">
        <v>249.92287699999994</v>
      </c>
      <c r="G3856" s="11">
        <v>250.09056453680503</v>
      </c>
      <c r="H3856" s="8">
        <f t="shared" si="238"/>
        <v>0.16768753680509008</v>
      </c>
      <c r="I3856" s="11"/>
      <c r="J3856" s="11"/>
      <c r="K3856" s="8"/>
      <c r="L3856" s="11"/>
      <c r="M3856" s="11"/>
      <c r="N3856" s="8"/>
    </row>
    <row r="3857" spans="1:14" x14ac:dyDescent="0.25">
      <c r="A3857" s="2"/>
      <c r="B3857" s="10" t="s">
        <v>3430</v>
      </c>
      <c r="C3857" s="11">
        <v>1040.44316312</v>
      </c>
      <c r="D3857" s="11">
        <v>1041.0949809001872</v>
      </c>
      <c r="E3857" s="8">
        <f t="shared" si="237"/>
        <v>0.6518177801872298</v>
      </c>
      <c r="F3857" s="11">
        <v>443.98020579999996</v>
      </c>
      <c r="G3857" s="11">
        <v>444.25557829574416</v>
      </c>
      <c r="H3857" s="8">
        <f t="shared" si="238"/>
        <v>0.2753724957441932</v>
      </c>
      <c r="I3857" s="11">
        <v>6.5061900000000001</v>
      </c>
      <c r="J3857" s="11">
        <v>6.5101904554500001</v>
      </c>
      <c r="K3857" s="8">
        <f t="shared" si="239"/>
        <v>4.0004554499999401E-3</v>
      </c>
      <c r="L3857" s="11"/>
      <c r="M3857" s="11"/>
      <c r="N3857" s="8"/>
    </row>
    <row r="3858" spans="1:14" x14ac:dyDescent="0.25">
      <c r="A3858" s="2"/>
      <c r="B3858" s="10" t="s">
        <v>3431</v>
      </c>
      <c r="C3858" s="11">
        <v>774.2912</v>
      </c>
      <c r="D3858" s="11">
        <v>774.77552065239001</v>
      </c>
      <c r="E3858" s="8">
        <f t="shared" si="237"/>
        <v>0.48432065239001076</v>
      </c>
      <c r="F3858" s="11">
        <v>202.28969559999999</v>
      </c>
      <c r="G3858" s="11">
        <v>202.41593919828054</v>
      </c>
      <c r="H3858" s="8">
        <f t="shared" si="238"/>
        <v>0.12624359828055276</v>
      </c>
      <c r="I3858" s="11">
        <v>0.86538599999999999</v>
      </c>
      <c r="J3858" s="11">
        <v>0.86592053057600005</v>
      </c>
      <c r="K3858" s="8">
        <f t="shared" si="239"/>
        <v>5.3453057600005849E-4</v>
      </c>
      <c r="L3858" s="11"/>
      <c r="M3858" s="11"/>
      <c r="N3858" s="8"/>
    </row>
    <row r="3859" spans="1:14" x14ac:dyDescent="0.25">
      <c r="A3859" s="2"/>
      <c r="B3859" s="10" t="s">
        <v>3432</v>
      </c>
      <c r="C3859" s="11">
        <v>1082.26</v>
      </c>
      <c r="D3859" s="11">
        <v>1082.9546082300001</v>
      </c>
      <c r="E3859" s="8">
        <f t="shared" si="237"/>
        <v>0.69460823000008531</v>
      </c>
      <c r="F3859" s="11">
        <v>107.1143864</v>
      </c>
      <c r="G3859" s="11">
        <v>107.18300797476249</v>
      </c>
      <c r="H3859" s="8">
        <f t="shared" si="238"/>
        <v>6.8621574762488535E-2</v>
      </c>
      <c r="I3859" s="11">
        <v>3.0528000000000004</v>
      </c>
      <c r="J3859" s="11">
        <v>3.0547665728900002</v>
      </c>
      <c r="K3859" s="8">
        <f t="shared" si="239"/>
        <v>1.9665728899997958E-3</v>
      </c>
      <c r="L3859" s="11"/>
      <c r="M3859" s="11"/>
      <c r="N3859" s="8"/>
    </row>
    <row r="3860" spans="1:14" x14ac:dyDescent="0.25">
      <c r="A3860" s="2"/>
      <c r="B3860" s="10" t="s">
        <v>3433</v>
      </c>
      <c r="C3860" s="11">
        <v>587.85789699999998</v>
      </c>
      <c r="D3860" s="11">
        <v>588.25390422572502</v>
      </c>
      <c r="E3860" s="8">
        <f t="shared" si="237"/>
        <v>0.3960072257250431</v>
      </c>
      <c r="F3860" s="11">
        <v>516.77032613000006</v>
      </c>
      <c r="G3860" s="11">
        <v>517.12023616776355</v>
      </c>
      <c r="H3860" s="8">
        <f t="shared" si="238"/>
        <v>0.34991003776349316</v>
      </c>
      <c r="I3860" s="11">
        <v>1.728</v>
      </c>
      <c r="J3860" s="11">
        <v>1.72916440103</v>
      </c>
      <c r="K3860" s="8">
        <f t="shared" si="239"/>
        <v>1.1644010300000396E-3</v>
      </c>
      <c r="L3860" s="11"/>
      <c r="M3860" s="11"/>
      <c r="N3860" s="8"/>
    </row>
    <row r="3861" spans="1:14" x14ac:dyDescent="0.25">
      <c r="A3861" s="2"/>
      <c r="B3861" s="10" t="s">
        <v>3434</v>
      </c>
      <c r="C3861" s="11">
        <v>700.85945000000004</v>
      </c>
      <c r="D3861" s="11">
        <v>701.33880611146003</v>
      </c>
      <c r="E3861" s="8">
        <f t="shared" si="237"/>
        <v>0.47935611145999246</v>
      </c>
      <c r="F3861" s="11">
        <v>432.21050500000001</v>
      </c>
      <c r="G3861" s="11">
        <v>432.50647090848304</v>
      </c>
      <c r="H3861" s="8">
        <f t="shared" si="238"/>
        <v>0.2959659084830264</v>
      </c>
      <c r="I3861" s="11">
        <v>3.6863999999999999</v>
      </c>
      <c r="J3861" s="11">
        <v>3.6889389082499999</v>
      </c>
      <c r="K3861" s="8">
        <f t="shared" si="239"/>
        <v>2.5389082500000271E-3</v>
      </c>
      <c r="L3861" s="11"/>
      <c r="M3861" s="11"/>
      <c r="N3861" s="8"/>
    </row>
    <row r="3862" spans="1:14" x14ac:dyDescent="0.25">
      <c r="A3862" s="2"/>
      <c r="B3862" s="10" t="s">
        <v>3435</v>
      </c>
      <c r="C3862" s="11">
        <v>354.75420000000003</v>
      </c>
      <c r="D3862" s="11">
        <v>354.97796159464997</v>
      </c>
      <c r="E3862" s="8">
        <f t="shared" si="237"/>
        <v>0.22376159464994316</v>
      </c>
      <c r="F3862" s="11">
        <v>381.51413763599999</v>
      </c>
      <c r="G3862" s="11">
        <v>381.75436338711143</v>
      </c>
      <c r="H3862" s="8">
        <f t="shared" si="238"/>
        <v>0.24022575111143851</v>
      </c>
      <c r="I3862" s="11">
        <v>1.8431999999999999</v>
      </c>
      <c r="J3862" s="11">
        <v>1.8443613356699999</v>
      </c>
      <c r="K3862" s="8">
        <f t="shared" si="239"/>
        <v>1.1613356699999855E-3</v>
      </c>
      <c r="L3862" s="11"/>
      <c r="M3862" s="11"/>
      <c r="N3862" s="8"/>
    </row>
    <row r="3863" spans="1:14" x14ac:dyDescent="0.25">
      <c r="A3863" s="2"/>
      <c r="B3863" s="10" t="s">
        <v>3436</v>
      </c>
      <c r="C3863" s="11">
        <v>607.0806</v>
      </c>
      <c r="D3863" s="11">
        <v>607.4783529412</v>
      </c>
      <c r="E3863" s="8">
        <f t="shared" si="237"/>
        <v>0.39775294119999671</v>
      </c>
      <c r="F3863" s="11">
        <v>80.061783000000005</v>
      </c>
      <c r="G3863" s="11">
        <v>80.114397242695006</v>
      </c>
      <c r="H3863" s="8">
        <f t="shared" si="238"/>
        <v>5.2614242695000257E-2</v>
      </c>
      <c r="I3863" s="11"/>
      <c r="J3863" s="11"/>
      <c r="K3863" s="8"/>
      <c r="L3863" s="11"/>
      <c r="M3863" s="11"/>
      <c r="N3863" s="8"/>
    </row>
    <row r="3864" spans="1:14" x14ac:dyDescent="0.25">
      <c r="A3864" s="2"/>
      <c r="B3864" s="10" t="s">
        <v>3437</v>
      </c>
      <c r="C3864" s="11">
        <v>963.69254999999998</v>
      </c>
      <c r="D3864" s="11">
        <v>964.30745727806004</v>
      </c>
      <c r="E3864" s="8">
        <f t="shared" si="237"/>
        <v>0.61490727806005907</v>
      </c>
      <c r="F3864" s="11">
        <v>100.0340867</v>
      </c>
      <c r="G3864" s="11">
        <v>100.09779568787739</v>
      </c>
      <c r="H3864" s="8">
        <f t="shared" si="238"/>
        <v>6.3708987877390655E-2</v>
      </c>
      <c r="I3864" s="11"/>
      <c r="J3864" s="11"/>
      <c r="K3864" s="8"/>
      <c r="L3864" s="11"/>
      <c r="M3864" s="11"/>
      <c r="N3864" s="8"/>
    </row>
    <row r="3865" spans="1:14" x14ac:dyDescent="0.25">
      <c r="A3865" s="2"/>
      <c r="B3865" s="10" t="s">
        <v>3438</v>
      </c>
      <c r="C3865" s="11">
        <v>446.29589999999996</v>
      </c>
      <c r="D3865" s="11">
        <v>446.60348915688002</v>
      </c>
      <c r="E3865" s="8">
        <f t="shared" si="237"/>
        <v>0.30758915688005573</v>
      </c>
      <c r="F3865" s="11">
        <v>477.38290599999999</v>
      </c>
      <c r="G3865" s="11">
        <v>477.710637792939</v>
      </c>
      <c r="H3865" s="8">
        <f t="shared" si="238"/>
        <v>0.32773179293900512</v>
      </c>
      <c r="I3865" s="11">
        <v>2.4767999999999999</v>
      </c>
      <c r="J3865" s="11">
        <v>2.4784955610799999</v>
      </c>
      <c r="K3865" s="8">
        <f t="shared" si="239"/>
        <v>1.6955610800000187E-3</v>
      </c>
      <c r="L3865" s="11"/>
      <c r="M3865" s="11"/>
      <c r="N3865" s="8"/>
    </row>
    <row r="3866" spans="1:14" x14ac:dyDescent="0.25">
      <c r="A3866" s="2"/>
      <c r="B3866" s="10" t="s">
        <v>3439</v>
      </c>
      <c r="C3866" s="11">
        <v>860.52115260000005</v>
      </c>
      <c r="D3866" s="11">
        <v>861.09397502452839</v>
      </c>
      <c r="E3866" s="8">
        <f t="shared" si="237"/>
        <v>0.57282242452833998</v>
      </c>
      <c r="F3866" s="11">
        <v>385.26281549999999</v>
      </c>
      <c r="G3866" s="11">
        <v>385.52004467769575</v>
      </c>
      <c r="H3866" s="8">
        <f t="shared" si="238"/>
        <v>0.2572291776957627</v>
      </c>
      <c r="I3866" s="11">
        <v>2.8494330000000003</v>
      </c>
      <c r="J3866" s="11">
        <v>2.8513266450799999</v>
      </c>
      <c r="K3866" s="8">
        <f t="shared" si="239"/>
        <v>1.8936450799995619E-3</v>
      </c>
      <c r="L3866" s="11"/>
      <c r="M3866" s="11"/>
      <c r="N3866" s="8"/>
    </row>
    <row r="3867" spans="1:14" x14ac:dyDescent="0.25">
      <c r="A3867" s="2"/>
      <c r="B3867" s="10" t="s">
        <v>3440</v>
      </c>
      <c r="C3867" s="11">
        <v>398.72717</v>
      </c>
      <c r="D3867" s="11">
        <v>398.99635275612002</v>
      </c>
      <c r="E3867" s="8">
        <f t="shared" si="237"/>
        <v>0.26918275612001707</v>
      </c>
      <c r="F3867" s="11">
        <v>659.78448000000003</v>
      </c>
      <c r="G3867" s="11">
        <v>660.23038361188003</v>
      </c>
      <c r="H3867" s="8">
        <f t="shared" si="238"/>
        <v>0.44590361187999861</v>
      </c>
      <c r="I3867" s="11"/>
      <c r="J3867" s="11"/>
      <c r="K3867" s="8"/>
      <c r="L3867" s="11"/>
      <c r="M3867" s="11"/>
      <c r="N3867" s="8"/>
    </row>
    <row r="3868" spans="1:14" x14ac:dyDescent="0.25">
      <c r="A3868" s="7" t="s">
        <v>7</v>
      </c>
      <c r="B3868" s="7" t="s">
        <v>3441</v>
      </c>
      <c r="C3868" s="8">
        <v>4346.822545</v>
      </c>
      <c r="D3868" s="8">
        <v>4298.1654840296815</v>
      </c>
      <c r="E3868" s="8">
        <f t="shared" si="237"/>
        <v>-48.657060970318526</v>
      </c>
      <c r="F3868" s="8">
        <v>18562.433812880001</v>
      </c>
      <c r="G3868" s="8">
        <v>19512.683832960945</v>
      </c>
      <c r="H3868" s="8">
        <f t="shared" si="238"/>
        <v>950.25002008094452</v>
      </c>
      <c r="I3868" s="8">
        <v>16711.702440076202</v>
      </c>
      <c r="J3868" s="8">
        <v>16369.37447443792</v>
      </c>
      <c r="K3868" s="8">
        <f t="shared" si="239"/>
        <v>-342.32796563828197</v>
      </c>
      <c r="L3868" s="8">
        <v>898.8182260000001</v>
      </c>
      <c r="M3868" s="8">
        <v>1050.523162080739</v>
      </c>
      <c r="N3868" s="8">
        <f t="shared" ref="N3868:N3929" si="240">M3868-L3868</f>
        <v>151.70493608073889</v>
      </c>
    </row>
    <row r="3869" spans="1:14" x14ac:dyDescent="0.25">
      <c r="A3869" s="7" t="s">
        <v>9</v>
      </c>
      <c r="B3869" s="9" t="s">
        <v>3442</v>
      </c>
      <c r="C3869" s="8"/>
      <c r="D3869" s="8"/>
      <c r="E3869" s="8"/>
      <c r="F3869" s="8">
        <v>153.1584</v>
      </c>
      <c r="G3869" s="8">
        <v>152.83470259817003</v>
      </c>
      <c r="H3869" s="8">
        <f t="shared" si="238"/>
        <v>-0.32369740182997475</v>
      </c>
      <c r="I3869" s="8">
        <v>1230.8606500000001</v>
      </c>
      <c r="J3869" s="8">
        <v>1128.55505030328</v>
      </c>
      <c r="K3869" s="8">
        <f t="shared" si="239"/>
        <v>-102.30559969672004</v>
      </c>
      <c r="L3869" s="8">
        <v>155.93280000000001</v>
      </c>
      <c r="M3869" s="8">
        <v>185.54923183492002</v>
      </c>
      <c r="N3869" s="8">
        <f t="shared" si="240"/>
        <v>29.616431834920007</v>
      </c>
    </row>
    <row r="3870" spans="1:14" x14ac:dyDescent="0.25">
      <c r="A3870" s="2"/>
      <c r="B3870" s="10" t="s">
        <v>1557</v>
      </c>
      <c r="C3870" s="11"/>
      <c r="D3870" s="11"/>
      <c r="E3870" s="8"/>
      <c r="F3870" s="11">
        <v>102.9312</v>
      </c>
      <c r="G3870" s="11">
        <v>102.71680335318001</v>
      </c>
      <c r="H3870" s="8">
        <f t="shared" si="238"/>
        <v>-0.21439664681999204</v>
      </c>
      <c r="I3870" s="11">
        <v>252.0574</v>
      </c>
      <c r="J3870" s="11">
        <v>251.53112970309999</v>
      </c>
      <c r="K3870" s="8">
        <f t="shared" si="239"/>
        <v>-0.52627029690000882</v>
      </c>
      <c r="L3870" s="11">
        <v>24.48</v>
      </c>
      <c r="M3870" s="11">
        <v>24.429506544260001</v>
      </c>
      <c r="N3870" s="8">
        <f t="shared" si="240"/>
        <v>-5.049345573999986E-2</v>
      </c>
    </row>
    <row r="3871" spans="1:14" x14ac:dyDescent="0.25">
      <c r="A3871" s="2"/>
      <c r="B3871" s="10" t="s">
        <v>3173</v>
      </c>
      <c r="C3871" s="11"/>
      <c r="D3871" s="11"/>
      <c r="E3871" s="8"/>
      <c r="F3871" s="11">
        <v>4.2624000000000004</v>
      </c>
      <c r="G3871" s="11">
        <v>4.2523825928000001</v>
      </c>
      <c r="H3871" s="8">
        <f t="shared" si="238"/>
        <v>-1.0017407200000328E-2</v>
      </c>
      <c r="I3871" s="11">
        <v>4.6079999999999997</v>
      </c>
      <c r="J3871" s="11">
        <v>4.5974999798200002</v>
      </c>
      <c r="K3871" s="8">
        <f t="shared" si="239"/>
        <v>-1.0500020179999403E-2</v>
      </c>
      <c r="L3871" s="11">
        <v>52.070399999999999</v>
      </c>
      <c r="M3871" s="11">
        <v>51.952516322899996</v>
      </c>
      <c r="N3871" s="8">
        <f t="shared" si="240"/>
        <v>-0.11788367710000358</v>
      </c>
    </row>
    <row r="3872" spans="1:14" x14ac:dyDescent="0.25">
      <c r="A3872" s="2"/>
      <c r="B3872" s="10" t="s">
        <v>3442</v>
      </c>
      <c r="C3872" s="11"/>
      <c r="D3872" s="11"/>
      <c r="E3872" s="8"/>
      <c r="F3872" s="11"/>
      <c r="G3872" s="11"/>
      <c r="H3872" s="8"/>
      <c r="I3872" s="11">
        <v>92.227450000000005</v>
      </c>
      <c r="J3872" s="11">
        <v>92.047977529960008</v>
      </c>
      <c r="K3872" s="8">
        <f t="shared" si="239"/>
        <v>-0.17947247003999678</v>
      </c>
      <c r="L3872" s="11">
        <v>69.763199999999998</v>
      </c>
      <c r="M3872" s="11">
        <v>99.568697855210004</v>
      </c>
      <c r="N3872" s="8">
        <f t="shared" si="240"/>
        <v>29.805497855210007</v>
      </c>
    </row>
    <row r="3873" spans="1:14" x14ac:dyDescent="0.25">
      <c r="A3873" s="2"/>
      <c r="B3873" s="10" t="s">
        <v>3443</v>
      </c>
      <c r="C3873" s="11"/>
      <c r="D3873" s="11"/>
      <c r="E3873" s="8"/>
      <c r="F3873" s="11">
        <v>3.9168000000000003</v>
      </c>
      <c r="G3873" s="11">
        <v>3.90889720829</v>
      </c>
      <c r="H3873" s="8">
        <f t="shared" si="238"/>
        <v>-7.9027917100003009E-3</v>
      </c>
      <c r="I3873" s="11">
        <v>54.374400000000001</v>
      </c>
      <c r="J3873" s="11">
        <v>54.265437687810007</v>
      </c>
      <c r="K3873" s="8">
        <f t="shared" si="239"/>
        <v>-0.10896231218999475</v>
      </c>
      <c r="L3873" s="11"/>
      <c r="M3873" s="11"/>
      <c r="N3873" s="8"/>
    </row>
    <row r="3874" spans="1:14" x14ac:dyDescent="0.25">
      <c r="A3874" s="2"/>
      <c r="B3874" s="10" t="s">
        <v>1202</v>
      </c>
      <c r="C3874" s="11"/>
      <c r="D3874" s="11"/>
      <c r="E3874" s="8"/>
      <c r="F3874" s="11"/>
      <c r="G3874" s="11"/>
      <c r="H3874" s="8"/>
      <c r="I3874" s="11">
        <v>20.044799999999999</v>
      </c>
      <c r="J3874" s="11">
        <v>20.004976732999999</v>
      </c>
      <c r="K3874" s="8">
        <f t="shared" si="239"/>
        <v>-3.9823266999999163E-2</v>
      </c>
      <c r="L3874" s="11"/>
      <c r="M3874" s="11"/>
      <c r="N3874" s="8"/>
    </row>
    <row r="3875" spans="1:14" x14ac:dyDescent="0.25">
      <c r="A3875" s="2"/>
      <c r="B3875" s="10" t="s">
        <v>2674</v>
      </c>
      <c r="C3875" s="11"/>
      <c r="D3875" s="11"/>
      <c r="E3875" s="8"/>
      <c r="F3875" s="11">
        <v>42.048000000000002</v>
      </c>
      <c r="G3875" s="11">
        <v>41.956619443900003</v>
      </c>
      <c r="H3875" s="8">
        <f t="shared" si="238"/>
        <v>-9.1380556099998955E-2</v>
      </c>
      <c r="I3875" s="11">
        <v>112.83840000000001</v>
      </c>
      <c r="J3875" s="11">
        <v>112.59341654296</v>
      </c>
      <c r="K3875" s="8">
        <f t="shared" si="239"/>
        <v>-0.24498345704000712</v>
      </c>
      <c r="L3875" s="11">
        <v>9.6191999999999993</v>
      </c>
      <c r="M3875" s="11">
        <v>9.5985111125499998</v>
      </c>
      <c r="N3875" s="8">
        <f t="shared" si="240"/>
        <v>-2.0688887449999527E-2</v>
      </c>
    </row>
    <row r="3876" spans="1:14" x14ac:dyDescent="0.25">
      <c r="A3876" s="2"/>
      <c r="B3876" s="10" t="s">
        <v>3444</v>
      </c>
      <c r="C3876" s="11"/>
      <c r="D3876" s="11"/>
      <c r="E3876" s="8"/>
      <c r="F3876" s="11"/>
      <c r="G3876" s="11"/>
      <c r="H3876" s="8"/>
      <c r="I3876" s="11">
        <v>694.71019999999999</v>
      </c>
      <c r="J3876" s="11">
        <v>593.51461212662991</v>
      </c>
      <c r="K3876" s="8">
        <f t="shared" si="239"/>
        <v>-101.19558787337007</v>
      </c>
      <c r="L3876" s="11"/>
      <c r="M3876" s="11"/>
      <c r="N3876" s="8"/>
    </row>
    <row r="3877" spans="1:14" x14ac:dyDescent="0.25">
      <c r="A3877" s="2"/>
      <c r="B3877" s="10" t="s">
        <v>3445</v>
      </c>
      <c r="C3877" s="11"/>
      <c r="D3877" s="11"/>
      <c r="E3877" s="8"/>
      <c r="F3877" s="11"/>
      <c r="G3877" s="11"/>
      <c r="H3877" s="8"/>
      <c r="I3877" s="11"/>
      <c r="J3877" s="11"/>
      <c r="K3877" s="8"/>
      <c r="L3877" s="11"/>
      <c r="M3877" s="11"/>
      <c r="N3877" s="8"/>
    </row>
    <row r="3878" spans="1:14" x14ac:dyDescent="0.25">
      <c r="A3878" s="7" t="s">
        <v>9</v>
      </c>
      <c r="B3878" s="9" t="s">
        <v>3446</v>
      </c>
      <c r="C3878" s="8"/>
      <c r="D3878" s="8"/>
      <c r="E3878" s="8"/>
      <c r="F3878" s="8">
        <v>2825.676856</v>
      </c>
      <c r="G3878" s="8">
        <v>2822.3364583250741</v>
      </c>
      <c r="H3878" s="8">
        <f t="shared" si="238"/>
        <v>-3.3403976749259527</v>
      </c>
      <c r="I3878" s="8">
        <v>3214.7414984294001</v>
      </c>
      <c r="J3878" s="8">
        <v>3196.5091512914141</v>
      </c>
      <c r="K3878" s="8">
        <f t="shared" si="239"/>
        <v>-18.232347137985926</v>
      </c>
      <c r="L3878" s="8">
        <v>55.411202000000003</v>
      </c>
      <c r="M3878" s="8">
        <v>55.328690924006999</v>
      </c>
      <c r="N3878" s="8">
        <f t="shared" si="240"/>
        <v>-8.2511075993004113E-2</v>
      </c>
    </row>
    <row r="3879" spans="1:14" x14ac:dyDescent="0.25">
      <c r="A3879" s="2"/>
      <c r="B3879" s="10" t="s">
        <v>3447</v>
      </c>
      <c r="C3879" s="11"/>
      <c r="D3879" s="11"/>
      <c r="E3879" s="8"/>
      <c r="F3879" s="11">
        <v>365.56900000000002</v>
      </c>
      <c r="G3879" s="11">
        <v>365.03901439800001</v>
      </c>
      <c r="H3879" s="8">
        <f t="shared" si="238"/>
        <v>-0.52998560200001066</v>
      </c>
      <c r="I3879" s="11">
        <v>216.9273942284</v>
      </c>
      <c r="J3879" s="11">
        <v>216.60971097608115</v>
      </c>
      <c r="K3879" s="8">
        <f t="shared" si="239"/>
        <v>-0.31768325231885797</v>
      </c>
      <c r="L3879" s="11">
        <v>6.0051499999999995</v>
      </c>
      <c r="M3879" s="11">
        <v>5.9963603269199997</v>
      </c>
      <c r="N3879" s="8">
        <f t="shared" si="240"/>
        <v>-8.7896730799998934E-3</v>
      </c>
    </row>
    <row r="3880" spans="1:14" x14ac:dyDescent="0.25">
      <c r="A3880" s="2"/>
      <c r="B3880" s="10" t="s">
        <v>3448</v>
      </c>
      <c r="C3880" s="11"/>
      <c r="D3880" s="11"/>
      <c r="E3880" s="8"/>
      <c r="F3880" s="11"/>
      <c r="G3880" s="11"/>
      <c r="H3880" s="8"/>
      <c r="I3880" s="11"/>
      <c r="J3880" s="11"/>
      <c r="K3880" s="8"/>
      <c r="L3880" s="11"/>
      <c r="M3880" s="11"/>
      <c r="N3880" s="8"/>
    </row>
    <row r="3881" spans="1:14" x14ac:dyDescent="0.25">
      <c r="A3881" s="2"/>
      <c r="B3881" s="10" t="s">
        <v>3449</v>
      </c>
      <c r="C3881" s="11"/>
      <c r="D3881" s="11"/>
      <c r="E3881" s="8"/>
      <c r="F3881" s="11">
        <v>140.54300000000001</v>
      </c>
      <c r="G3881" s="11">
        <v>140.71576805885999</v>
      </c>
      <c r="H3881" s="8">
        <f t="shared" si="238"/>
        <v>0.1727680588599867</v>
      </c>
      <c r="I3881" s="11">
        <v>217.57532000000003</v>
      </c>
      <c r="J3881" s="11">
        <v>210.80961959071897</v>
      </c>
      <c r="K3881" s="8">
        <f t="shared" si="239"/>
        <v>-6.7657004092810666</v>
      </c>
      <c r="L3881" s="11"/>
      <c r="M3881" s="11"/>
      <c r="N3881" s="8"/>
    </row>
    <row r="3882" spans="1:14" x14ac:dyDescent="0.25">
      <c r="A3882" s="2"/>
      <c r="B3882" s="10" t="s">
        <v>3450</v>
      </c>
      <c r="C3882" s="11"/>
      <c r="D3882" s="11"/>
      <c r="E3882" s="8"/>
      <c r="F3882" s="11">
        <v>303.72699999999998</v>
      </c>
      <c r="G3882" s="11">
        <v>303.34747267271001</v>
      </c>
      <c r="H3882" s="8">
        <f t="shared" si="238"/>
        <v>-0.37952732728996352</v>
      </c>
      <c r="I3882" s="11">
        <v>215.25221700000003</v>
      </c>
      <c r="J3882" s="11">
        <v>214.98095474999099</v>
      </c>
      <c r="K3882" s="8">
        <f t="shared" si="239"/>
        <v>-0.27126225000904469</v>
      </c>
      <c r="L3882" s="11"/>
      <c r="M3882" s="11"/>
      <c r="N3882" s="8"/>
    </row>
    <row r="3883" spans="1:14" x14ac:dyDescent="0.25">
      <c r="A3883" s="2"/>
      <c r="B3883" s="10" t="s">
        <v>3451</v>
      </c>
      <c r="C3883" s="11"/>
      <c r="D3883" s="11"/>
      <c r="E3883" s="8"/>
      <c r="F3883" s="11">
        <v>433.18880999999999</v>
      </c>
      <c r="G3883" s="11">
        <v>432.75793622857998</v>
      </c>
      <c r="H3883" s="8">
        <f t="shared" si="238"/>
        <v>-0.4308737714200106</v>
      </c>
      <c r="I3883" s="11">
        <v>867.25772810099988</v>
      </c>
      <c r="J3883" s="11">
        <v>858.38750602688947</v>
      </c>
      <c r="K3883" s="8">
        <f t="shared" si="239"/>
        <v>-8.8702220741104156</v>
      </c>
      <c r="L3883" s="11">
        <v>22.118400000000001</v>
      </c>
      <c r="M3883" s="11">
        <v>22.083567056850001</v>
      </c>
      <c r="N3883" s="8">
        <f t="shared" si="240"/>
        <v>-3.4832943150000517E-2</v>
      </c>
    </row>
    <row r="3884" spans="1:14" x14ac:dyDescent="0.25">
      <c r="A3884" s="2"/>
      <c r="B3884" s="10" t="s">
        <v>3452</v>
      </c>
      <c r="C3884" s="11"/>
      <c r="D3884" s="11"/>
      <c r="E3884" s="8"/>
      <c r="F3884" s="11">
        <v>1180.096</v>
      </c>
      <c r="G3884" s="11">
        <v>1178.440040054913</v>
      </c>
      <c r="H3884" s="8">
        <f t="shared" si="238"/>
        <v>-1.6559599450870337</v>
      </c>
      <c r="I3884" s="11">
        <v>825.81477919999986</v>
      </c>
      <c r="J3884" s="11">
        <v>824.65202564722631</v>
      </c>
      <c r="K3884" s="8">
        <f t="shared" si="239"/>
        <v>-1.1627535527735517</v>
      </c>
      <c r="L3884" s="11">
        <v>26.078052</v>
      </c>
      <c r="M3884" s="11">
        <v>26.040759102767002</v>
      </c>
      <c r="N3884" s="8">
        <f t="shared" si="240"/>
        <v>-3.7292897232998001E-2</v>
      </c>
    </row>
    <row r="3885" spans="1:14" x14ac:dyDescent="0.25">
      <c r="A3885" s="2"/>
      <c r="B3885" s="10" t="s">
        <v>3453</v>
      </c>
      <c r="C3885" s="11"/>
      <c r="D3885" s="11"/>
      <c r="E3885" s="8"/>
      <c r="F3885" s="11">
        <v>93.100499999999997</v>
      </c>
      <c r="G3885" s="11">
        <v>92.982277814599996</v>
      </c>
      <c r="H3885" s="8">
        <f t="shared" si="238"/>
        <v>-0.11822218540000051</v>
      </c>
      <c r="I3885" s="11">
        <v>212.01953219999999</v>
      </c>
      <c r="J3885" s="11">
        <v>212.0358426899773</v>
      </c>
      <c r="K3885" s="8">
        <f t="shared" si="239"/>
        <v>1.6310489977314546E-2</v>
      </c>
      <c r="L3885" s="11"/>
      <c r="M3885" s="11"/>
      <c r="N3885" s="8"/>
    </row>
    <row r="3886" spans="1:14" x14ac:dyDescent="0.25">
      <c r="A3886" s="2"/>
      <c r="B3886" s="10" t="s">
        <v>3454</v>
      </c>
      <c r="C3886" s="11"/>
      <c r="D3886" s="11"/>
      <c r="E3886" s="8"/>
      <c r="F3886" s="11">
        <v>309.45254600000004</v>
      </c>
      <c r="G3886" s="11">
        <v>309.05394909741102</v>
      </c>
      <c r="H3886" s="8">
        <f t="shared" si="238"/>
        <v>-0.39859690258901992</v>
      </c>
      <c r="I3886" s="11">
        <v>657.64812770000003</v>
      </c>
      <c r="J3886" s="11">
        <v>656.79010945170944</v>
      </c>
      <c r="K3886" s="8">
        <f t="shared" si="239"/>
        <v>-0.85801824829059115</v>
      </c>
      <c r="L3886" s="11">
        <v>1.2096</v>
      </c>
      <c r="M3886" s="11">
        <v>1.2080044374700001</v>
      </c>
      <c r="N3886" s="8">
        <f t="shared" si="240"/>
        <v>-1.5955625299999276E-3</v>
      </c>
    </row>
    <row r="3887" spans="1:14" x14ac:dyDescent="0.25">
      <c r="A3887" s="2"/>
      <c r="B3887" s="10" t="s">
        <v>3455</v>
      </c>
      <c r="C3887" s="11"/>
      <c r="D3887" s="11"/>
      <c r="E3887" s="8"/>
      <c r="F3887" s="11"/>
      <c r="G3887" s="11"/>
      <c r="H3887" s="8"/>
      <c r="I3887" s="11">
        <v>2.2464</v>
      </c>
      <c r="J3887" s="11">
        <v>2.2433821588200002</v>
      </c>
      <c r="K3887" s="8">
        <f t="shared" si="239"/>
        <v>-3.0178411799997029E-3</v>
      </c>
      <c r="L3887" s="11"/>
      <c r="M3887" s="11"/>
      <c r="N3887" s="8"/>
    </row>
    <row r="3888" spans="1:14" x14ac:dyDescent="0.25">
      <c r="A3888" s="7" t="s">
        <v>9</v>
      </c>
      <c r="B3888" s="9" t="s">
        <v>322</v>
      </c>
      <c r="C3888" s="8">
        <v>662.10529999999994</v>
      </c>
      <c r="D3888" s="8">
        <v>660.63687776710003</v>
      </c>
      <c r="E3888" s="8">
        <f t="shared" si="237"/>
        <v>-1.4684222328999113</v>
      </c>
      <c r="F3888" s="8">
        <v>2764.4305519</v>
      </c>
      <c r="G3888" s="8">
        <v>2758.3678135385862</v>
      </c>
      <c r="H3888" s="8">
        <f t="shared" si="238"/>
        <v>-6.0627383614137216</v>
      </c>
      <c r="I3888" s="8">
        <v>5470.2645023000005</v>
      </c>
      <c r="J3888" s="8">
        <v>5390.2011875007984</v>
      </c>
      <c r="K3888" s="8">
        <f t="shared" si="239"/>
        <v>-80.063314799202089</v>
      </c>
      <c r="L3888" s="8">
        <v>484.46945799999992</v>
      </c>
      <c r="M3888" s="8">
        <v>578.2226836816169</v>
      </c>
      <c r="N3888" s="8">
        <f t="shared" si="240"/>
        <v>93.753225681616982</v>
      </c>
    </row>
    <row r="3889" spans="1:14" x14ac:dyDescent="0.25">
      <c r="A3889" s="2"/>
      <c r="B3889" s="10" t="s">
        <v>3456</v>
      </c>
      <c r="C3889" s="11"/>
      <c r="D3889" s="11"/>
      <c r="E3889" s="8"/>
      <c r="F3889" s="11"/>
      <c r="G3889" s="11"/>
      <c r="H3889" s="8"/>
      <c r="I3889" s="11">
        <v>596.16020000000003</v>
      </c>
      <c r="J3889" s="11">
        <v>579.80920602717993</v>
      </c>
      <c r="K3889" s="8">
        <f t="shared" si="239"/>
        <v>-16.350993972820106</v>
      </c>
      <c r="L3889" s="11"/>
      <c r="M3889" s="11"/>
      <c r="N3889" s="8"/>
    </row>
    <row r="3890" spans="1:14" x14ac:dyDescent="0.25">
      <c r="A3890" s="2"/>
      <c r="B3890" s="10" t="s">
        <v>3457</v>
      </c>
      <c r="C3890" s="11"/>
      <c r="D3890" s="11"/>
      <c r="E3890" s="8"/>
      <c r="F3890" s="11">
        <v>30.822990000000001</v>
      </c>
      <c r="G3890" s="11">
        <v>30.753765262159998</v>
      </c>
      <c r="H3890" s="8">
        <f t="shared" si="238"/>
        <v>-6.9224737840002604E-2</v>
      </c>
      <c r="I3890" s="11">
        <v>378.18654699999996</v>
      </c>
      <c r="J3890" s="11">
        <v>377.33936620674501</v>
      </c>
      <c r="K3890" s="8">
        <f t="shared" si="239"/>
        <v>-0.84718079325494955</v>
      </c>
      <c r="L3890" s="11">
        <v>75.378050999999999</v>
      </c>
      <c r="M3890" s="11">
        <v>95.164409617110991</v>
      </c>
      <c r="N3890" s="8">
        <f t="shared" si="240"/>
        <v>19.786358617110992</v>
      </c>
    </row>
    <row r="3891" spans="1:14" x14ac:dyDescent="0.25">
      <c r="A3891" s="2"/>
      <c r="B3891" s="10" t="s">
        <v>3458</v>
      </c>
      <c r="C3891" s="11"/>
      <c r="D3891" s="11"/>
      <c r="E3891" s="8"/>
      <c r="F3891" s="11"/>
      <c r="G3891" s="11"/>
      <c r="H3891" s="8"/>
      <c r="I3891" s="11">
        <v>85.766400000000004</v>
      </c>
      <c r="J3891" s="11">
        <v>85.592050971139997</v>
      </c>
      <c r="K3891" s="8">
        <f t="shared" si="239"/>
        <v>-0.17434902886000714</v>
      </c>
      <c r="L3891" s="11"/>
      <c r="M3891" s="11"/>
      <c r="N3891" s="8"/>
    </row>
    <row r="3892" spans="1:14" x14ac:dyDescent="0.25">
      <c r="A3892" s="2"/>
      <c r="B3892" s="10" t="s">
        <v>3459</v>
      </c>
      <c r="C3892" s="11">
        <v>323.11660000000001</v>
      </c>
      <c r="D3892" s="11">
        <v>322.40154993800002</v>
      </c>
      <c r="E3892" s="8">
        <f t="shared" si="237"/>
        <v>-0.71505006199998888</v>
      </c>
      <c r="F3892" s="11">
        <v>655.28118999999992</v>
      </c>
      <c r="G3892" s="11">
        <v>653.81754374224511</v>
      </c>
      <c r="H3892" s="8">
        <f t="shared" si="238"/>
        <v>-1.4636462577548173</v>
      </c>
      <c r="I3892" s="11">
        <v>667.33264499999996</v>
      </c>
      <c r="J3892" s="11">
        <v>665.84550051334202</v>
      </c>
      <c r="K3892" s="8">
        <f t="shared" si="239"/>
        <v>-1.4871444866579395</v>
      </c>
      <c r="L3892" s="11">
        <v>1.0944</v>
      </c>
      <c r="M3892" s="11">
        <v>1.0919444683899999</v>
      </c>
      <c r="N3892" s="8">
        <f t="shared" si="240"/>
        <v>-2.4555316100001168E-3</v>
      </c>
    </row>
    <row r="3893" spans="1:14" x14ac:dyDescent="0.25">
      <c r="A3893" s="2"/>
      <c r="B3893" s="10" t="s">
        <v>3460</v>
      </c>
      <c r="C3893" s="11">
        <v>12.3658</v>
      </c>
      <c r="D3893" s="11">
        <v>12.3388716122</v>
      </c>
      <c r="E3893" s="8">
        <f t="shared" si="237"/>
        <v>-2.6928387799999953E-2</v>
      </c>
      <c r="F3893" s="11">
        <v>325.42450680000002</v>
      </c>
      <c r="G3893" s="11">
        <v>324.73347169541103</v>
      </c>
      <c r="H3893" s="8">
        <f t="shared" si="238"/>
        <v>-0.69103510458899109</v>
      </c>
      <c r="I3893" s="11">
        <v>720.72887949999995</v>
      </c>
      <c r="J3893" s="11">
        <v>719.2069385576026</v>
      </c>
      <c r="K3893" s="8">
        <f t="shared" si="239"/>
        <v>-1.5219409423973502</v>
      </c>
      <c r="L3893" s="11">
        <v>125.30780999999999</v>
      </c>
      <c r="M3893" s="11">
        <v>145.00721806208998</v>
      </c>
      <c r="N3893" s="8">
        <f t="shared" si="240"/>
        <v>19.699408062089987</v>
      </c>
    </row>
    <row r="3894" spans="1:14" x14ac:dyDescent="0.25">
      <c r="A3894" s="2"/>
      <c r="B3894" s="10" t="s">
        <v>3461</v>
      </c>
      <c r="C3894" s="11"/>
      <c r="D3894" s="11"/>
      <c r="E3894" s="8"/>
      <c r="F3894" s="11"/>
      <c r="G3894" s="11"/>
      <c r="H3894" s="8"/>
      <c r="I3894" s="11">
        <v>248.679363</v>
      </c>
      <c r="J3894" s="11">
        <v>248.11762961562201</v>
      </c>
      <c r="K3894" s="8">
        <f t="shared" si="239"/>
        <v>-0.56173338437798748</v>
      </c>
      <c r="L3894" s="11">
        <v>55.086599999999997</v>
      </c>
      <c r="M3894" s="11">
        <v>54.961316427050001</v>
      </c>
      <c r="N3894" s="8">
        <f t="shared" si="240"/>
        <v>-0.12528357294999637</v>
      </c>
    </row>
    <row r="3895" spans="1:14" x14ac:dyDescent="0.25">
      <c r="A3895" s="2"/>
      <c r="B3895" s="10" t="s">
        <v>3462</v>
      </c>
      <c r="C3895" s="11"/>
      <c r="D3895" s="11"/>
      <c r="E3895" s="8"/>
      <c r="F3895" s="11">
        <v>318.65499999999997</v>
      </c>
      <c r="G3895" s="11">
        <v>317.98336019499999</v>
      </c>
      <c r="H3895" s="8">
        <f t="shared" si="238"/>
        <v>-0.67163980499998388</v>
      </c>
      <c r="I3895" s="11">
        <v>557.08611799999994</v>
      </c>
      <c r="J3895" s="11">
        <v>555.92910009791615</v>
      </c>
      <c r="K3895" s="8">
        <f t="shared" si="239"/>
        <v>-1.1570179020837941</v>
      </c>
      <c r="L3895" s="11">
        <v>47.559399999999997</v>
      </c>
      <c r="M3895" s="11">
        <v>57.442170386040004</v>
      </c>
      <c r="N3895" s="8">
        <f t="shared" si="240"/>
        <v>9.8827703860400078</v>
      </c>
    </row>
    <row r="3896" spans="1:14" x14ac:dyDescent="0.25">
      <c r="A3896" s="2"/>
      <c r="B3896" s="10" t="s">
        <v>3463</v>
      </c>
      <c r="C3896" s="11">
        <v>139.00290000000001</v>
      </c>
      <c r="D3896" s="11">
        <v>138.69315766950001</v>
      </c>
      <c r="E3896" s="8">
        <f t="shared" si="237"/>
        <v>-0.30974233050000066</v>
      </c>
      <c r="F3896" s="11">
        <v>125.04925</v>
      </c>
      <c r="G3896" s="11">
        <v>124.76844088691</v>
      </c>
      <c r="H3896" s="8">
        <f t="shared" si="238"/>
        <v>-0.28080911309000101</v>
      </c>
      <c r="I3896" s="11">
        <v>181.12394699999999</v>
      </c>
      <c r="J3896" s="11">
        <v>180.77491991752603</v>
      </c>
      <c r="K3896" s="8">
        <f t="shared" si="239"/>
        <v>-0.34902708247395253</v>
      </c>
      <c r="L3896" s="11">
        <v>42.994419999999998</v>
      </c>
      <c r="M3896" s="11">
        <v>72.832005832280004</v>
      </c>
      <c r="N3896" s="8">
        <f t="shared" si="240"/>
        <v>29.837585832280006</v>
      </c>
    </row>
    <row r="3897" spans="1:14" x14ac:dyDescent="0.25">
      <c r="A3897" s="2"/>
      <c r="B3897" s="10" t="s">
        <v>3464</v>
      </c>
      <c r="C3897" s="11">
        <v>26.316400000000002</v>
      </c>
      <c r="D3897" s="11">
        <v>26.256022892299999</v>
      </c>
      <c r="E3897" s="8">
        <f t="shared" si="237"/>
        <v>-6.0377107700002597E-2</v>
      </c>
      <c r="F3897" s="11">
        <v>317.08255100000002</v>
      </c>
      <c r="G3897" s="11">
        <v>316.36174184781299</v>
      </c>
      <c r="H3897" s="8">
        <f t="shared" si="238"/>
        <v>-0.72080915218703012</v>
      </c>
      <c r="I3897" s="11">
        <v>509.40250000000003</v>
      </c>
      <c r="J3897" s="11">
        <v>508.24760224591097</v>
      </c>
      <c r="K3897" s="8">
        <f t="shared" si="239"/>
        <v>-1.1548977540890633</v>
      </c>
      <c r="L3897" s="11"/>
      <c r="M3897" s="11"/>
      <c r="N3897" s="8"/>
    </row>
    <row r="3898" spans="1:14" x14ac:dyDescent="0.25">
      <c r="A3898" s="2"/>
      <c r="B3898" s="10" t="s">
        <v>3465</v>
      </c>
      <c r="C3898" s="11"/>
      <c r="D3898" s="11"/>
      <c r="E3898" s="8"/>
      <c r="F3898" s="11"/>
      <c r="G3898" s="11"/>
      <c r="H3898" s="8"/>
      <c r="I3898" s="11">
        <v>6.7967999999999993</v>
      </c>
      <c r="J3898" s="11">
        <v>6.7826789942999994</v>
      </c>
      <c r="K3898" s="8">
        <f t="shared" si="239"/>
        <v>-1.4121005699999856E-2</v>
      </c>
      <c r="L3898" s="11">
        <v>79.660799999999995</v>
      </c>
      <c r="M3898" s="11">
        <v>79.493605092680014</v>
      </c>
      <c r="N3898" s="8">
        <f t="shared" si="240"/>
        <v>-0.16719490731998121</v>
      </c>
    </row>
    <row r="3899" spans="1:14" x14ac:dyDescent="0.25">
      <c r="A3899" s="2"/>
      <c r="B3899" s="10" t="s">
        <v>2950</v>
      </c>
      <c r="C3899" s="11"/>
      <c r="D3899" s="11"/>
      <c r="E3899" s="8"/>
      <c r="F3899" s="11">
        <v>141.95099999999999</v>
      </c>
      <c r="G3899" s="11">
        <v>141.65146897599999</v>
      </c>
      <c r="H3899" s="8">
        <f t="shared" si="238"/>
        <v>-0.29953102400000375</v>
      </c>
      <c r="I3899" s="11">
        <v>156.423731</v>
      </c>
      <c r="J3899" s="11">
        <v>156.09605080716798</v>
      </c>
      <c r="K3899" s="8">
        <f t="shared" si="239"/>
        <v>-0.32768019283201966</v>
      </c>
      <c r="L3899" s="11"/>
      <c r="M3899" s="11"/>
      <c r="N3899" s="8"/>
    </row>
    <row r="3900" spans="1:14" x14ac:dyDescent="0.25">
      <c r="A3900" s="2"/>
      <c r="B3900" s="10" t="s">
        <v>3466</v>
      </c>
      <c r="C3900" s="11"/>
      <c r="D3900" s="11"/>
      <c r="E3900" s="8"/>
      <c r="F3900" s="11"/>
      <c r="G3900" s="11"/>
      <c r="H3900" s="8"/>
      <c r="I3900" s="11">
        <v>12.7296</v>
      </c>
      <c r="J3900" s="11">
        <v>12.7039202183</v>
      </c>
      <c r="K3900" s="8">
        <f t="shared" si="239"/>
        <v>-2.5679781699999182E-2</v>
      </c>
      <c r="L3900" s="11"/>
      <c r="M3900" s="11"/>
      <c r="N3900" s="8"/>
    </row>
    <row r="3901" spans="1:14" x14ac:dyDescent="0.25">
      <c r="A3901" s="2"/>
      <c r="B3901" s="10" t="s">
        <v>3467</v>
      </c>
      <c r="C3901" s="11">
        <v>31.397600000000001</v>
      </c>
      <c r="D3901" s="11">
        <v>31.326099049100002</v>
      </c>
      <c r="E3901" s="8">
        <f t="shared" si="237"/>
        <v>-7.1500950899999083E-2</v>
      </c>
      <c r="F3901" s="11">
        <v>212.37306110000003</v>
      </c>
      <c r="G3901" s="11">
        <v>211.88648977686898</v>
      </c>
      <c r="H3901" s="8">
        <f t="shared" si="238"/>
        <v>-0.48657132313104512</v>
      </c>
      <c r="I3901" s="11">
        <v>192.66605599999997</v>
      </c>
      <c r="J3901" s="11">
        <v>192.281034206068</v>
      </c>
      <c r="K3901" s="8">
        <f t="shared" si="239"/>
        <v>-0.38502179393196911</v>
      </c>
      <c r="L3901" s="11"/>
      <c r="M3901" s="11"/>
      <c r="N3901" s="8"/>
    </row>
    <row r="3902" spans="1:14" x14ac:dyDescent="0.25">
      <c r="A3902" s="2"/>
      <c r="B3902" s="10" t="s">
        <v>3468</v>
      </c>
      <c r="C3902" s="11"/>
      <c r="D3902" s="11"/>
      <c r="E3902" s="8"/>
      <c r="F3902" s="11">
        <v>173.37559999999999</v>
      </c>
      <c r="G3902" s="11">
        <v>172.9968560911</v>
      </c>
      <c r="H3902" s="8">
        <f t="shared" si="238"/>
        <v>-0.37874390889999177</v>
      </c>
      <c r="I3902" s="11">
        <v>163.16470380000001</v>
      </c>
      <c r="J3902" s="11">
        <v>162.80678031869863</v>
      </c>
      <c r="K3902" s="8">
        <f t="shared" si="239"/>
        <v>-0.35792348130138407</v>
      </c>
      <c r="L3902" s="11"/>
      <c r="M3902" s="11"/>
      <c r="N3902" s="8"/>
    </row>
    <row r="3903" spans="1:14" x14ac:dyDescent="0.25">
      <c r="A3903" s="2"/>
      <c r="B3903" s="10" t="s">
        <v>322</v>
      </c>
      <c r="C3903" s="11"/>
      <c r="D3903" s="11"/>
      <c r="E3903" s="8"/>
      <c r="F3903" s="11"/>
      <c r="G3903" s="11"/>
      <c r="H3903" s="8"/>
      <c r="I3903" s="11">
        <v>10.022399999999999</v>
      </c>
      <c r="J3903" s="11">
        <v>10.0045288503</v>
      </c>
      <c r="K3903" s="8">
        <f t="shared" si="239"/>
        <v>-1.7871149699999478E-2</v>
      </c>
      <c r="L3903" s="11"/>
      <c r="M3903" s="11"/>
      <c r="N3903" s="8"/>
    </row>
    <row r="3904" spans="1:14" x14ac:dyDescent="0.25">
      <c r="A3904" s="2"/>
      <c r="B3904" s="10" t="s">
        <v>3469</v>
      </c>
      <c r="C3904" s="11">
        <v>129.90600000000001</v>
      </c>
      <c r="D3904" s="11">
        <v>129.62117660600001</v>
      </c>
      <c r="E3904" s="8">
        <f t="shared" si="237"/>
        <v>-0.28482339400000001</v>
      </c>
      <c r="F3904" s="11">
        <v>308.95300299999997</v>
      </c>
      <c r="G3904" s="11">
        <v>308.28261736557801</v>
      </c>
      <c r="H3904" s="8">
        <f t="shared" si="238"/>
        <v>-0.67038563442196164</v>
      </c>
      <c r="I3904" s="11">
        <v>325.32721200000003</v>
      </c>
      <c r="J3904" s="11">
        <v>324.62305209419901</v>
      </c>
      <c r="K3904" s="8">
        <f t="shared" si="239"/>
        <v>-0.70415990580102061</v>
      </c>
      <c r="L3904" s="11">
        <v>57.387976999999999</v>
      </c>
      <c r="M3904" s="11">
        <v>72.230013795975992</v>
      </c>
      <c r="N3904" s="8">
        <f t="shared" si="240"/>
        <v>14.842036795975993</v>
      </c>
    </row>
    <row r="3905" spans="1:14" x14ac:dyDescent="0.25">
      <c r="A3905" s="2"/>
      <c r="B3905" s="10" t="s">
        <v>3470</v>
      </c>
      <c r="C3905" s="11"/>
      <c r="D3905" s="11"/>
      <c r="E3905" s="8"/>
      <c r="F3905" s="11">
        <v>155.4624</v>
      </c>
      <c r="G3905" s="11">
        <v>155.1320576995</v>
      </c>
      <c r="H3905" s="8">
        <f t="shared" si="238"/>
        <v>-0.33034230050000701</v>
      </c>
      <c r="I3905" s="11">
        <v>658.66740000000004</v>
      </c>
      <c r="J3905" s="11">
        <v>604.04082785877995</v>
      </c>
      <c r="K3905" s="8">
        <f t="shared" si="239"/>
        <v>-54.626572141220095</v>
      </c>
      <c r="L3905" s="11"/>
      <c r="M3905" s="11"/>
      <c r="N3905" s="8"/>
    </row>
    <row r="3906" spans="1:14" x14ac:dyDescent="0.25">
      <c r="A3906" s="7" t="s">
        <v>9</v>
      </c>
      <c r="B3906" s="9" t="s">
        <v>3471</v>
      </c>
      <c r="C3906" s="8">
        <v>3684.7172450000003</v>
      </c>
      <c r="D3906" s="8">
        <v>3637.5286062625819</v>
      </c>
      <c r="E3906" s="8">
        <f t="shared" si="237"/>
        <v>-47.188638737418387</v>
      </c>
      <c r="F3906" s="8">
        <v>12819.168004980002</v>
      </c>
      <c r="G3906" s="8">
        <v>13779.144858499114</v>
      </c>
      <c r="H3906" s="8">
        <f t="shared" si="238"/>
        <v>959.97685351911241</v>
      </c>
      <c r="I3906" s="8">
        <v>6795.835789346801</v>
      </c>
      <c r="J3906" s="8">
        <v>6654.1090853424248</v>
      </c>
      <c r="K3906" s="8">
        <f t="shared" si="239"/>
        <v>-141.72670400437619</v>
      </c>
      <c r="L3906" s="8">
        <v>203.00476600000002</v>
      </c>
      <c r="M3906" s="8">
        <v>231.42255564019499</v>
      </c>
      <c r="N3906" s="8">
        <f t="shared" si="240"/>
        <v>28.417789640194968</v>
      </c>
    </row>
    <row r="3907" spans="1:14" x14ac:dyDescent="0.25">
      <c r="A3907" s="2"/>
      <c r="B3907" s="10" t="s">
        <v>956</v>
      </c>
      <c r="C3907" s="11">
        <v>644.00199999999995</v>
      </c>
      <c r="D3907" s="11">
        <v>642.90990073099999</v>
      </c>
      <c r="E3907" s="8">
        <f t="shared" si="237"/>
        <v>-1.0920992689999593</v>
      </c>
      <c r="F3907" s="11">
        <v>1938.2203825000001</v>
      </c>
      <c r="G3907" s="11">
        <v>2219.4371742837538</v>
      </c>
      <c r="H3907" s="8">
        <f t="shared" si="238"/>
        <v>281.21679178375371</v>
      </c>
      <c r="I3907" s="11">
        <v>427.64166081000013</v>
      </c>
      <c r="J3907" s="11">
        <v>426.90701776485173</v>
      </c>
      <c r="K3907" s="8">
        <f t="shared" si="239"/>
        <v>-0.73464304514840251</v>
      </c>
      <c r="L3907" s="11">
        <v>1.3248</v>
      </c>
      <c r="M3907" s="11">
        <v>1.3225277710600001</v>
      </c>
      <c r="N3907" s="8">
        <f t="shared" si="240"/>
        <v>-2.2722289399998985E-3</v>
      </c>
    </row>
    <row r="3908" spans="1:14" x14ac:dyDescent="0.25">
      <c r="A3908" s="2"/>
      <c r="B3908" s="10" t="s">
        <v>3472</v>
      </c>
      <c r="C3908" s="11"/>
      <c r="D3908" s="11"/>
      <c r="E3908" s="8"/>
      <c r="F3908" s="11">
        <v>1356.069653</v>
      </c>
      <c r="G3908" s="11">
        <v>1353.5889817848351</v>
      </c>
      <c r="H3908" s="8">
        <f t="shared" ref="H3908:H3971" si="241">G3908-F3908</f>
        <v>-2.4806712151648753</v>
      </c>
      <c r="I3908" s="11">
        <v>824.11205039000015</v>
      </c>
      <c r="J3908" s="11">
        <v>822.59918089612688</v>
      </c>
      <c r="K3908" s="8">
        <f t="shared" si="239"/>
        <v>-1.5128694938732679</v>
      </c>
      <c r="L3908" s="11">
        <v>27.764306999999999</v>
      </c>
      <c r="M3908" s="11">
        <v>27.712383466413002</v>
      </c>
      <c r="N3908" s="8">
        <f t="shared" si="240"/>
        <v>-5.1923533586997195E-2</v>
      </c>
    </row>
    <row r="3909" spans="1:14" x14ac:dyDescent="0.25">
      <c r="A3909" s="2"/>
      <c r="B3909" s="10" t="s">
        <v>3473</v>
      </c>
      <c r="C3909" s="11"/>
      <c r="D3909" s="11"/>
      <c r="E3909" s="8"/>
      <c r="F3909" s="11">
        <v>58.935109999999995</v>
      </c>
      <c r="G3909" s="11">
        <v>58.826268034450003</v>
      </c>
      <c r="H3909" s="8">
        <f t="shared" si="241"/>
        <v>-0.10884196554999193</v>
      </c>
      <c r="I3909" s="11">
        <v>471.83227159</v>
      </c>
      <c r="J3909" s="11">
        <v>470.96305739225812</v>
      </c>
      <c r="K3909" s="8">
        <f t="shared" si="239"/>
        <v>-0.8692141977418828</v>
      </c>
      <c r="L3909" s="11">
        <v>31.794090000000001</v>
      </c>
      <c r="M3909" s="11">
        <v>31.73473657381</v>
      </c>
      <c r="N3909" s="8">
        <f t="shared" si="240"/>
        <v>-5.9353426190000391E-2</v>
      </c>
    </row>
    <row r="3910" spans="1:14" x14ac:dyDescent="0.25">
      <c r="A3910" s="2"/>
      <c r="B3910" s="10" t="s">
        <v>3474</v>
      </c>
      <c r="C3910" s="11">
        <v>1.78101</v>
      </c>
      <c r="D3910" s="11">
        <v>1.77804520259</v>
      </c>
      <c r="E3910" s="8">
        <f t="shared" ref="E3910:E3972" si="242">D3910-C3910</f>
        <v>-2.9647974099999974E-3</v>
      </c>
      <c r="F3910" s="11">
        <v>120.61219500000001</v>
      </c>
      <c r="G3910" s="11">
        <v>120.41402797121701</v>
      </c>
      <c r="H3910" s="8">
        <f t="shared" si="241"/>
        <v>-0.19816702878300418</v>
      </c>
      <c r="I3910" s="11">
        <v>534.84220099999993</v>
      </c>
      <c r="J3910" s="11">
        <v>524.18783430288295</v>
      </c>
      <c r="K3910" s="8">
        <f t="shared" si="239"/>
        <v>-10.654366697116984</v>
      </c>
      <c r="L3910" s="11"/>
      <c r="M3910" s="11"/>
      <c r="N3910" s="8"/>
    </row>
    <row r="3911" spans="1:14" x14ac:dyDescent="0.25">
      <c r="A3911" s="2"/>
      <c r="B3911" s="10" t="s">
        <v>3475</v>
      </c>
      <c r="C3911" s="11">
        <v>148.65184500000001</v>
      </c>
      <c r="D3911" s="11">
        <v>148.403539356002</v>
      </c>
      <c r="E3911" s="8">
        <f t="shared" si="242"/>
        <v>-0.24830564399800892</v>
      </c>
      <c r="F3911" s="11">
        <v>1581.8874430000001</v>
      </c>
      <c r="G3911" s="11">
        <v>1578.0114026036756</v>
      </c>
      <c r="H3911" s="8">
        <f t="shared" si="241"/>
        <v>-3.8760403963244698</v>
      </c>
      <c r="I3911" s="11">
        <v>1482.9078660000002</v>
      </c>
      <c r="J3911" s="11">
        <v>1360.110303047793</v>
      </c>
      <c r="K3911" s="8">
        <f t="shared" si="239"/>
        <v>-122.79756295220727</v>
      </c>
      <c r="L3911" s="11">
        <v>7.4880000000000004</v>
      </c>
      <c r="M3911" s="11">
        <v>26.279938302480002</v>
      </c>
      <c r="N3911" s="8">
        <f t="shared" si="240"/>
        <v>18.791938302480002</v>
      </c>
    </row>
    <row r="3912" spans="1:14" x14ac:dyDescent="0.25">
      <c r="A3912" s="2"/>
      <c r="B3912" s="10" t="s">
        <v>3476</v>
      </c>
      <c r="C3912" s="11"/>
      <c r="D3912" s="11"/>
      <c r="E3912" s="8"/>
      <c r="F3912" s="11">
        <v>43.280328999999995</v>
      </c>
      <c r="G3912" s="11">
        <v>43.210586834311997</v>
      </c>
      <c r="H3912" s="8">
        <f t="shared" si="241"/>
        <v>-6.9742165687998181E-2</v>
      </c>
      <c r="I3912" s="11">
        <v>256.18600000000004</v>
      </c>
      <c r="J3912" s="11">
        <v>255.77763328442001</v>
      </c>
      <c r="K3912" s="8">
        <f t="shared" si="239"/>
        <v>-0.4083667155800299</v>
      </c>
      <c r="L3912" s="11">
        <v>15.494400000000001</v>
      </c>
      <c r="M3912" s="11">
        <v>15.46981236549</v>
      </c>
      <c r="N3912" s="8">
        <f t="shared" si="240"/>
        <v>-2.4587634510000456E-2</v>
      </c>
    </row>
    <row r="3913" spans="1:14" x14ac:dyDescent="0.25">
      <c r="A3913" s="2"/>
      <c r="B3913" s="10" t="s">
        <v>1683</v>
      </c>
      <c r="C3913" s="11">
        <v>401.69479999999999</v>
      </c>
      <c r="D3913" s="11">
        <v>400.99705256460004</v>
      </c>
      <c r="E3913" s="8">
        <f t="shared" si="242"/>
        <v>-0.69774743539994688</v>
      </c>
      <c r="F3913" s="11">
        <v>1236.6288500000001</v>
      </c>
      <c r="G3913" s="11">
        <v>1334.2651310316669</v>
      </c>
      <c r="H3913" s="8">
        <f t="shared" si="241"/>
        <v>97.63628103166684</v>
      </c>
      <c r="I3913" s="11">
        <v>441.55369000000013</v>
      </c>
      <c r="J3913" s="11">
        <v>440.77461116885377</v>
      </c>
      <c r="K3913" s="8">
        <f t="shared" si="239"/>
        <v>-0.77907883114636434</v>
      </c>
      <c r="L3913" s="11">
        <v>11.327779</v>
      </c>
      <c r="M3913" s="11">
        <v>11.307171086641999</v>
      </c>
      <c r="N3913" s="8">
        <f t="shared" si="240"/>
        <v>-2.0607913358000829E-2</v>
      </c>
    </row>
    <row r="3914" spans="1:14" x14ac:dyDescent="0.25">
      <c r="A3914" s="2"/>
      <c r="B3914" s="10" t="s">
        <v>3477</v>
      </c>
      <c r="C3914" s="11">
        <v>19.659590000000001</v>
      </c>
      <c r="D3914" s="11">
        <v>19.625754854389999</v>
      </c>
      <c r="E3914" s="8">
        <f t="shared" si="242"/>
        <v>-3.3835145610002115E-2</v>
      </c>
      <c r="F3914" s="11">
        <v>2243.2988340000002</v>
      </c>
      <c r="G3914" s="11">
        <v>2638.7195598452208</v>
      </c>
      <c r="H3914" s="8">
        <f t="shared" si="241"/>
        <v>395.42072584522066</v>
      </c>
      <c r="I3914" s="11">
        <v>1021.8311101568</v>
      </c>
      <c r="J3914" s="11">
        <v>1020.0548171225582</v>
      </c>
      <c r="K3914" s="8">
        <f t="shared" si="239"/>
        <v>-1.7762930342418031</v>
      </c>
      <c r="L3914" s="11">
        <v>15.494399999999999</v>
      </c>
      <c r="M3914" s="11">
        <v>15.467350690269999</v>
      </c>
      <c r="N3914" s="8">
        <f t="shared" si="240"/>
        <v>-2.7049309729999749E-2</v>
      </c>
    </row>
    <row r="3915" spans="1:14" x14ac:dyDescent="0.25">
      <c r="A3915" s="2"/>
      <c r="B3915" s="10" t="s">
        <v>1999</v>
      </c>
      <c r="C3915" s="11">
        <v>1068.9480000000001</v>
      </c>
      <c r="D3915" s="11">
        <v>1067.110525524</v>
      </c>
      <c r="E3915" s="8">
        <f t="shared" si="242"/>
        <v>-1.8374744760001249</v>
      </c>
      <c r="F3915" s="11">
        <v>731.53301356999998</v>
      </c>
      <c r="G3915" s="11">
        <v>730.25751838534734</v>
      </c>
      <c r="H3915" s="8">
        <f t="shared" si="241"/>
        <v>-1.275495184652641</v>
      </c>
      <c r="I3915" s="11">
        <v>411.13530800000012</v>
      </c>
      <c r="J3915" s="11">
        <v>410.4138601717201</v>
      </c>
      <c r="K3915" s="8">
        <f t="shared" si="239"/>
        <v>-0.72144782828002008</v>
      </c>
      <c r="L3915" s="11"/>
      <c r="M3915" s="11"/>
      <c r="N3915" s="8"/>
    </row>
    <row r="3916" spans="1:14" x14ac:dyDescent="0.25">
      <c r="A3916" s="2"/>
      <c r="B3916" s="10" t="s">
        <v>3478</v>
      </c>
      <c r="C3916" s="11"/>
      <c r="D3916" s="11"/>
      <c r="E3916" s="8"/>
      <c r="F3916" s="11">
        <v>2191.810645</v>
      </c>
      <c r="G3916" s="11">
        <v>2187.8469122277988</v>
      </c>
      <c r="H3916" s="8">
        <f t="shared" si="241"/>
        <v>-3.9637327722011833</v>
      </c>
      <c r="I3916" s="11">
        <v>688.02898650000009</v>
      </c>
      <c r="J3916" s="11">
        <v>686.77245402868471</v>
      </c>
      <c r="K3916" s="8">
        <f t="shared" ref="K3916:K3979" si="243">J3916-I3916</f>
        <v>-1.2565324713153814</v>
      </c>
      <c r="L3916" s="11">
        <v>92.316990000000004</v>
      </c>
      <c r="M3916" s="11">
        <v>102.12863538402999</v>
      </c>
      <c r="N3916" s="8">
        <f t="shared" si="240"/>
        <v>9.8116453840299869</v>
      </c>
    </row>
    <row r="3917" spans="1:14" x14ac:dyDescent="0.25">
      <c r="A3917" s="2"/>
      <c r="B3917" s="10" t="s">
        <v>1709</v>
      </c>
      <c r="C3917" s="11">
        <v>1399.98</v>
      </c>
      <c r="D3917" s="11">
        <v>1356.7037880299999</v>
      </c>
      <c r="E3917" s="8">
        <f t="shared" si="242"/>
        <v>-43.276211970000077</v>
      </c>
      <c r="F3917" s="11">
        <v>1316.8915499099999</v>
      </c>
      <c r="G3917" s="11">
        <v>1514.5672954968354</v>
      </c>
      <c r="H3917" s="8">
        <f t="shared" si="241"/>
        <v>197.67574558683555</v>
      </c>
      <c r="I3917" s="11">
        <v>235.76464490000001</v>
      </c>
      <c r="J3917" s="11">
        <v>235.54831616227546</v>
      </c>
      <c r="K3917" s="8">
        <f t="shared" si="243"/>
        <v>-0.21632873772455241</v>
      </c>
      <c r="L3917" s="11"/>
      <c r="M3917" s="11"/>
      <c r="N3917" s="8"/>
    </row>
    <row r="3918" spans="1:14" x14ac:dyDescent="0.25">
      <c r="A3918" s="7" t="s">
        <v>7</v>
      </c>
      <c r="B3918" s="7" t="s">
        <v>3479</v>
      </c>
      <c r="C3918" s="8">
        <v>4262.6901513000003</v>
      </c>
      <c r="D3918" s="8">
        <v>4199.9142135680995</v>
      </c>
      <c r="E3918" s="8">
        <f t="shared" si="242"/>
        <v>-62.77593773190074</v>
      </c>
      <c r="F3918" s="8">
        <v>24680.836558346004</v>
      </c>
      <c r="G3918" s="8">
        <v>23995.685576785479</v>
      </c>
      <c r="H3918" s="8">
        <f t="shared" si="241"/>
        <v>-685.15098156052409</v>
      </c>
      <c r="I3918" s="8">
        <v>20190.560377661925</v>
      </c>
      <c r="J3918" s="8">
        <v>20117.483837520027</v>
      </c>
      <c r="K3918" s="8">
        <f t="shared" si="243"/>
        <v>-73.076540141897567</v>
      </c>
      <c r="L3918" s="8">
        <v>48.211199999999998</v>
      </c>
      <c r="M3918" s="8">
        <v>109.77477866884</v>
      </c>
      <c r="N3918" s="8">
        <f t="shared" si="240"/>
        <v>61.563578668840002</v>
      </c>
    </row>
    <row r="3919" spans="1:14" x14ac:dyDescent="0.25">
      <c r="A3919" s="7" t="s">
        <v>9</v>
      </c>
      <c r="B3919" s="9" t="s">
        <v>3480</v>
      </c>
      <c r="C3919" s="8">
        <v>782.58360400000004</v>
      </c>
      <c r="D3919" s="8">
        <v>772.08053239701201</v>
      </c>
      <c r="E3919" s="8">
        <f t="shared" si="242"/>
        <v>-10.50307160298803</v>
      </c>
      <c r="F3919" s="8">
        <v>4066.4712781650001</v>
      </c>
      <c r="G3919" s="8">
        <v>4047.9459941576897</v>
      </c>
      <c r="H3919" s="8">
        <f t="shared" si="241"/>
        <v>-18.525284007310347</v>
      </c>
      <c r="I3919" s="8">
        <v>3772.9039315999999</v>
      </c>
      <c r="J3919" s="8">
        <v>3757.1872721911413</v>
      </c>
      <c r="K3919" s="8">
        <f t="shared" si="243"/>
        <v>-15.716659408858504</v>
      </c>
      <c r="L3919" s="8"/>
      <c r="M3919" s="8"/>
      <c r="N3919" s="8"/>
    </row>
    <row r="3920" spans="1:14" x14ac:dyDescent="0.25">
      <c r="A3920" s="2"/>
      <c r="B3920" s="10" t="s">
        <v>3481</v>
      </c>
      <c r="C3920" s="11">
        <v>240.5856</v>
      </c>
      <c r="D3920" s="11">
        <v>239.49349030501</v>
      </c>
      <c r="E3920" s="8">
        <f t="shared" si="242"/>
        <v>-1.0921096949900004</v>
      </c>
      <c r="F3920" s="11">
        <v>771.48657500000002</v>
      </c>
      <c r="G3920" s="11">
        <v>767.95739159493701</v>
      </c>
      <c r="H3920" s="8">
        <f t="shared" si="241"/>
        <v>-3.5291834050630086</v>
      </c>
      <c r="I3920" s="11">
        <v>529.41093009999997</v>
      </c>
      <c r="J3920" s="11">
        <v>526.98785120138757</v>
      </c>
      <c r="K3920" s="8">
        <f t="shared" si="243"/>
        <v>-2.4230788986124026</v>
      </c>
      <c r="L3920" s="11"/>
      <c r="M3920" s="11"/>
      <c r="N3920" s="8"/>
    </row>
    <row r="3921" spans="1:14" x14ac:dyDescent="0.25">
      <c r="A3921" s="2"/>
      <c r="B3921" s="10" t="s">
        <v>3482</v>
      </c>
      <c r="C3921" s="11">
        <v>103.27160000000001</v>
      </c>
      <c r="D3921" s="11">
        <v>102.80482203403</v>
      </c>
      <c r="E3921" s="8">
        <f t="shared" si="242"/>
        <v>-0.4667779659700102</v>
      </c>
      <c r="F3921" s="11">
        <v>248.87060779999999</v>
      </c>
      <c r="G3921" s="11">
        <v>247.74747681888621</v>
      </c>
      <c r="H3921" s="8">
        <f t="shared" si="241"/>
        <v>-1.1231309811137749</v>
      </c>
      <c r="I3921" s="11">
        <v>307.01967999999999</v>
      </c>
      <c r="J3921" s="11">
        <v>305.63329248845798</v>
      </c>
      <c r="K3921" s="8">
        <f t="shared" si="243"/>
        <v>-1.3863875115420115</v>
      </c>
      <c r="L3921" s="11"/>
      <c r="M3921" s="11"/>
      <c r="N3921" s="8"/>
    </row>
    <row r="3922" spans="1:14" x14ac:dyDescent="0.25">
      <c r="A3922" s="2"/>
      <c r="B3922" s="10" t="s">
        <v>3483</v>
      </c>
      <c r="C3922" s="11">
        <v>124.59600400000001</v>
      </c>
      <c r="D3922" s="11">
        <v>124.033241339252</v>
      </c>
      <c r="E3922" s="8">
        <f t="shared" si="242"/>
        <v>-0.56276266074800674</v>
      </c>
      <c r="F3922" s="11">
        <v>1155.188367</v>
      </c>
      <c r="G3922" s="11">
        <v>1149.943157734082</v>
      </c>
      <c r="H3922" s="8">
        <f t="shared" si="241"/>
        <v>-5.2452092659179925</v>
      </c>
      <c r="I3922" s="11">
        <v>884.78992279999989</v>
      </c>
      <c r="J3922" s="11">
        <v>880.76847418635396</v>
      </c>
      <c r="K3922" s="8">
        <f t="shared" si="243"/>
        <v>-4.02144861364593</v>
      </c>
      <c r="L3922" s="11"/>
      <c r="M3922" s="11"/>
      <c r="N3922" s="8"/>
    </row>
    <row r="3923" spans="1:14" x14ac:dyDescent="0.25">
      <c r="A3923" s="2"/>
      <c r="B3923" s="10" t="s">
        <v>3484</v>
      </c>
      <c r="C3923" s="11"/>
      <c r="D3923" s="11"/>
      <c r="E3923" s="8"/>
      <c r="F3923" s="11">
        <v>243.770993565</v>
      </c>
      <c r="G3923" s="11">
        <v>242.64766329982405</v>
      </c>
      <c r="H3923" s="8">
        <f t="shared" si="241"/>
        <v>-1.1233302651759516</v>
      </c>
      <c r="I3923" s="11">
        <v>271.50239700000003</v>
      </c>
      <c r="J3923" s="11">
        <v>270.25515546120602</v>
      </c>
      <c r="K3923" s="8">
        <f t="shared" si="243"/>
        <v>-1.2472415387940146</v>
      </c>
      <c r="L3923" s="11"/>
      <c r="M3923" s="11"/>
      <c r="N3923" s="8"/>
    </row>
    <row r="3924" spans="1:14" x14ac:dyDescent="0.25">
      <c r="A3924" s="2"/>
      <c r="B3924" s="10" t="s">
        <v>3485</v>
      </c>
      <c r="C3924" s="11"/>
      <c r="D3924" s="11"/>
      <c r="E3924" s="8"/>
      <c r="F3924" s="11">
        <v>843.36047999999994</v>
      </c>
      <c r="G3924" s="11">
        <v>839.48785436410606</v>
      </c>
      <c r="H3924" s="8">
        <f t="shared" si="241"/>
        <v>-3.8726256358938826</v>
      </c>
      <c r="I3924" s="11">
        <v>295.67165769999997</v>
      </c>
      <c r="J3924" s="11">
        <v>294.31258146787621</v>
      </c>
      <c r="K3924" s="8">
        <f t="shared" si="243"/>
        <v>-1.3590762321237548</v>
      </c>
      <c r="L3924" s="11"/>
      <c r="M3924" s="11"/>
      <c r="N3924" s="8"/>
    </row>
    <row r="3925" spans="1:14" x14ac:dyDescent="0.25">
      <c r="A3925" s="2"/>
      <c r="B3925" s="10" t="s">
        <v>3486</v>
      </c>
      <c r="C3925" s="11">
        <v>314.13040000000001</v>
      </c>
      <c r="D3925" s="11">
        <v>305.74897871872002</v>
      </c>
      <c r="E3925" s="8">
        <f t="shared" si="242"/>
        <v>-8.3814212812799838</v>
      </c>
      <c r="F3925" s="11">
        <v>416.28420380000006</v>
      </c>
      <c r="G3925" s="11">
        <v>414.41582464668267</v>
      </c>
      <c r="H3925" s="8">
        <f t="shared" si="241"/>
        <v>-1.8683791533173917</v>
      </c>
      <c r="I3925" s="11">
        <v>558.46691299999998</v>
      </c>
      <c r="J3925" s="11">
        <v>555.96523721261201</v>
      </c>
      <c r="K3925" s="8">
        <f t="shared" si="243"/>
        <v>-2.5016757873879669</v>
      </c>
      <c r="L3925" s="11"/>
      <c r="M3925" s="11"/>
      <c r="N3925" s="8"/>
    </row>
    <row r="3926" spans="1:14" x14ac:dyDescent="0.25">
      <c r="A3926" s="2"/>
      <c r="B3926" s="10" t="s">
        <v>3487</v>
      </c>
      <c r="C3926" s="11"/>
      <c r="D3926" s="11"/>
      <c r="E3926" s="8"/>
      <c r="F3926" s="11">
        <v>43.315611000000004</v>
      </c>
      <c r="G3926" s="11">
        <v>43.117655083902001</v>
      </c>
      <c r="H3926" s="8">
        <f t="shared" si="241"/>
        <v>-0.19795591609800312</v>
      </c>
      <c r="I3926" s="11">
        <v>179.6655006</v>
      </c>
      <c r="J3926" s="11">
        <v>178.8456114036743</v>
      </c>
      <c r="K3926" s="8">
        <f t="shared" si="243"/>
        <v>-0.81988919632570401</v>
      </c>
      <c r="L3926" s="11"/>
      <c r="M3926" s="11"/>
      <c r="N3926" s="8"/>
    </row>
    <row r="3927" spans="1:14" x14ac:dyDescent="0.25">
      <c r="A3927" s="2"/>
      <c r="B3927" s="10" t="s">
        <v>3488</v>
      </c>
      <c r="C3927" s="11"/>
      <c r="D3927" s="11"/>
      <c r="E3927" s="8"/>
      <c r="F3927" s="11">
        <v>234.05123</v>
      </c>
      <c r="G3927" s="11">
        <v>232.98808498432999</v>
      </c>
      <c r="H3927" s="8">
        <f t="shared" si="241"/>
        <v>-1.0631450156700168</v>
      </c>
      <c r="I3927" s="11">
        <v>453.72460000000001</v>
      </c>
      <c r="J3927" s="11">
        <v>453.09990069562997</v>
      </c>
      <c r="K3927" s="8">
        <f t="shared" si="243"/>
        <v>-0.62469930437003995</v>
      </c>
      <c r="L3927" s="11"/>
      <c r="M3927" s="11"/>
      <c r="N3927" s="8"/>
    </row>
    <row r="3928" spans="1:14" x14ac:dyDescent="0.25">
      <c r="A3928" s="2"/>
      <c r="B3928" s="10" t="s">
        <v>3489</v>
      </c>
      <c r="C3928" s="11"/>
      <c r="D3928" s="11"/>
      <c r="E3928" s="8"/>
      <c r="F3928" s="11">
        <v>110.14321000000001</v>
      </c>
      <c r="G3928" s="11">
        <v>109.64088563094001</v>
      </c>
      <c r="H3928" s="8">
        <f t="shared" si="241"/>
        <v>-0.50232436906000544</v>
      </c>
      <c r="I3928" s="11">
        <v>292.65233039999998</v>
      </c>
      <c r="J3928" s="11">
        <v>291.31916807394339</v>
      </c>
      <c r="K3928" s="8">
        <f t="shared" si="243"/>
        <v>-1.3331623260565948</v>
      </c>
      <c r="L3928" s="11"/>
      <c r="M3928" s="11"/>
      <c r="N3928" s="8"/>
    </row>
    <row r="3929" spans="1:14" x14ac:dyDescent="0.25">
      <c r="A3929" s="7" t="s">
        <v>9</v>
      </c>
      <c r="B3929" s="9" t="s">
        <v>630</v>
      </c>
      <c r="C3929" s="8">
        <v>2036.4564993000001</v>
      </c>
      <c r="D3929" s="8">
        <v>1990.9525630711823</v>
      </c>
      <c r="E3929" s="8">
        <f t="shared" si="242"/>
        <v>-45.503936228817793</v>
      </c>
      <c r="F3929" s="8">
        <v>7258.1190790000001</v>
      </c>
      <c r="G3929" s="8">
        <v>7094.5379250747246</v>
      </c>
      <c r="H3929" s="8">
        <f t="shared" si="241"/>
        <v>-163.58115392527543</v>
      </c>
      <c r="I3929" s="8">
        <v>5918.6237069199997</v>
      </c>
      <c r="J3929" s="8">
        <v>5991.5942900904465</v>
      </c>
      <c r="K3929" s="8">
        <f t="shared" si="243"/>
        <v>72.970583170446844</v>
      </c>
      <c r="L3929" s="8">
        <v>48.211199999999998</v>
      </c>
      <c r="M3929" s="8">
        <v>47.983003999369998</v>
      </c>
      <c r="N3929" s="8">
        <f t="shared" si="240"/>
        <v>-0.22819600062999967</v>
      </c>
    </row>
    <row r="3930" spans="1:14" x14ac:dyDescent="0.25">
      <c r="A3930" s="2"/>
      <c r="B3930" s="10" t="s">
        <v>3490</v>
      </c>
      <c r="C3930" s="11">
        <v>303.88092</v>
      </c>
      <c r="D3930" s="11">
        <v>302.41276286986999</v>
      </c>
      <c r="E3930" s="8">
        <f t="shared" si="242"/>
        <v>-1.4681571301300096</v>
      </c>
      <c r="F3930" s="11">
        <v>763.33943699999998</v>
      </c>
      <c r="G3930" s="11">
        <v>759.61979743547101</v>
      </c>
      <c r="H3930" s="8">
        <f t="shared" si="241"/>
        <v>-3.7196395645289613</v>
      </c>
      <c r="I3930" s="11">
        <v>423.44935000000009</v>
      </c>
      <c r="J3930" s="11">
        <v>421.38553703809998</v>
      </c>
      <c r="K3930" s="8">
        <f t="shared" si="243"/>
        <v>-2.063812961900112</v>
      </c>
      <c r="L3930" s="11"/>
      <c r="M3930" s="11"/>
      <c r="N3930" s="8"/>
    </row>
    <row r="3931" spans="1:14" x14ac:dyDescent="0.25">
      <c r="A3931" s="2"/>
      <c r="B3931" s="10" t="s">
        <v>3491</v>
      </c>
      <c r="C3931" s="11">
        <v>2.4767999999999999</v>
      </c>
      <c r="D3931" s="11">
        <v>2.4655666688000002</v>
      </c>
      <c r="E3931" s="8">
        <f t="shared" si="242"/>
        <v>-1.1233331199999697E-2</v>
      </c>
      <c r="F3931" s="11">
        <v>427.62753370000007</v>
      </c>
      <c r="G3931" s="11">
        <v>425.6766402639214</v>
      </c>
      <c r="H3931" s="8">
        <f t="shared" si="241"/>
        <v>-1.9508934360786725</v>
      </c>
      <c r="I3931" s="11">
        <v>880.04941439999993</v>
      </c>
      <c r="J3931" s="11">
        <v>975.58595556532907</v>
      </c>
      <c r="K3931" s="8">
        <f t="shared" si="243"/>
        <v>95.53654116532914</v>
      </c>
      <c r="L3931" s="11"/>
      <c r="M3931" s="11"/>
      <c r="N3931" s="8"/>
    </row>
    <row r="3932" spans="1:14" x14ac:dyDescent="0.25">
      <c r="A3932" s="2"/>
      <c r="B3932" s="10" t="s">
        <v>3492</v>
      </c>
      <c r="C3932" s="11"/>
      <c r="D3932" s="11"/>
      <c r="E3932" s="8"/>
      <c r="F3932" s="11">
        <v>697.714968</v>
      </c>
      <c r="G3932" s="11">
        <v>694.50113360624698</v>
      </c>
      <c r="H3932" s="8">
        <f t="shared" si="241"/>
        <v>-3.213834393753018</v>
      </c>
      <c r="I3932" s="11">
        <v>574.3919709999999</v>
      </c>
      <c r="J3932" s="11">
        <v>571.74637660365784</v>
      </c>
      <c r="K3932" s="8">
        <f t="shared" si="243"/>
        <v>-2.6455943963420623</v>
      </c>
      <c r="L3932" s="11"/>
      <c r="M3932" s="11"/>
      <c r="N3932" s="8"/>
    </row>
    <row r="3933" spans="1:14" x14ac:dyDescent="0.25">
      <c r="A3933" s="2"/>
      <c r="B3933" s="10" t="s">
        <v>3493</v>
      </c>
      <c r="C3933" s="11">
        <v>23.408200000000001</v>
      </c>
      <c r="D3933" s="11">
        <v>23.292380565199998</v>
      </c>
      <c r="E3933" s="8">
        <f t="shared" si="242"/>
        <v>-0.11581943480000234</v>
      </c>
      <c r="F3933" s="11">
        <v>679.99748</v>
      </c>
      <c r="G3933" s="11">
        <v>678.07427501932</v>
      </c>
      <c r="H3933" s="8">
        <f t="shared" si="241"/>
        <v>-1.9232049806799978</v>
      </c>
      <c r="I3933" s="11">
        <v>157.01361350000005</v>
      </c>
      <c r="J3933" s="11">
        <v>157.00836147957412</v>
      </c>
      <c r="K3933" s="8">
        <f t="shared" si="243"/>
        <v>-5.2520204259280945E-3</v>
      </c>
      <c r="L3933" s="11"/>
      <c r="M3933" s="11"/>
      <c r="N3933" s="8"/>
    </row>
    <row r="3934" spans="1:14" x14ac:dyDescent="0.25">
      <c r="A3934" s="2"/>
      <c r="B3934" s="10" t="s">
        <v>3494</v>
      </c>
      <c r="C3934" s="11">
        <v>611.80510000000004</v>
      </c>
      <c r="D3934" s="11">
        <v>608.88103653800999</v>
      </c>
      <c r="E3934" s="8">
        <f t="shared" si="242"/>
        <v>-2.9240634619900447</v>
      </c>
      <c r="F3934" s="11">
        <v>707.4863737999998</v>
      </c>
      <c r="G3934" s="11">
        <v>704.10120252723868</v>
      </c>
      <c r="H3934" s="8">
        <f t="shared" si="241"/>
        <v>-3.385171272761113</v>
      </c>
      <c r="I3934" s="11">
        <v>972.94955399999992</v>
      </c>
      <c r="J3934" s="11">
        <v>968.28857498074501</v>
      </c>
      <c r="K3934" s="8">
        <f t="shared" si="243"/>
        <v>-4.6609790192549099</v>
      </c>
      <c r="L3934" s="11"/>
      <c r="M3934" s="11"/>
      <c r="N3934" s="8"/>
    </row>
    <row r="3935" spans="1:14" x14ac:dyDescent="0.25">
      <c r="A3935" s="2"/>
      <c r="B3935" s="10" t="s">
        <v>3495</v>
      </c>
      <c r="C3935" s="11">
        <v>2.7282000000000002</v>
      </c>
      <c r="D3935" s="11">
        <v>2.71528560448</v>
      </c>
      <c r="E3935" s="8">
        <f t="shared" si="242"/>
        <v>-1.2914395520000177E-2</v>
      </c>
      <c r="F3935" s="11">
        <v>338.40208510000002</v>
      </c>
      <c r="G3935" s="11">
        <v>336.82016437419327</v>
      </c>
      <c r="H3935" s="8">
        <f t="shared" si="241"/>
        <v>-1.5819207258067536</v>
      </c>
      <c r="I3935" s="11">
        <v>670.61527999999998</v>
      </c>
      <c r="J3935" s="11">
        <v>667.48026141091998</v>
      </c>
      <c r="K3935" s="8">
        <f t="shared" si="243"/>
        <v>-3.1350185890800049</v>
      </c>
      <c r="L3935" s="11">
        <v>44.064</v>
      </c>
      <c r="M3935" s="11">
        <v>43.856370578799996</v>
      </c>
      <c r="N3935" s="8">
        <f t="shared" ref="N3935:N3998" si="244">M3935-L3935</f>
        <v>-0.20762942120000361</v>
      </c>
    </row>
    <row r="3936" spans="1:14" x14ac:dyDescent="0.25">
      <c r="A3936" s="2"/>
      <c r="B3936" s="10" t="s">
        <v>2115</v>
      </c>
      <c r="C3936" s="11">
        <v>647.57227929999999</v>
      </c>
      <c r="D3936" s="11">
        <v>608.80950960382222</v>
      </c>
      <c r="E3936" s="8">
        <f t="shared" si="242"/>
        <v>-38.76276969617777</v>
      </c>
      <c r="F3936" s="11">
        <v>738.36028399999964</v>
      </c>
      <c r="G3936" s="11">
        <v>733.76742699272609</v>
      </c>
      <c r="H3936" s="8">
        <f t="shared" si="241"/>
        <v>-4.5928570072735511</v>
      </c>
      <c r="I3936" s="11">
        <v>622.47316662000014</v>
      </c>
      <c r="J3936" s="11">
        <v>620.86261674257275</v>
      </c>
      <c r="K3936" s="8">
        <f t="shared" si="243"/>
        <v>-1.6105498774273883</v>
      </c>
      <c r="L3936" s="11">
        <v>4.1471999999999998</v>
      </c>
      <c r="M3936" s="11">
        <v>4.1266334205700002</v>
      </c>
      <c r="N3936" s="8">
        <f t="shared" si="244"/>
        <v>-2.0566579429999621E-2</v>
      </c>
    </row>
    <row r="3937" spans="1:14" x14ac:dyDescent="0.25">
      <c r="A3937" s="2"/>
      <c r="B3937" s="10" t="s">
        <v>3496</v>
      </c>
      <c r="C3937" s="11"/>
      <c r="D3937" s="11"/>
      <c r="E3937" s="8"/>
      <c r="F3937" s="11">
        <v>237.461094</v>
      </c>
      <c r="G3937" s="11">
        <v>236.32895019856301</v>
      </c>
      <c r="H3937" s="8">
        <f t="shared" si="241"/>
        <v>-1.132143801436996</v>
      </c>
      <c r="I3937" s="11">
        <v>508.77988960000005</v>
      </c>
      <c r="J3937" s="11">
        <v>506.35202829366995</v>
      </c>
      <c r="K3937" s="8">
        <f t="shared" si="243"/>
        <v>-2.4278613063301009</v>
      </c>
      <c r="L3937" s="11"/>
      <c r="M3937" s="11"/>
      <c r="N3937" s="8"/>
    </row>
    <row r="3938" spans="1:14" x14ac:dyDescent="0.25">
      <c r="A3938" s="2"/>
      <c r="B3938" s="10" t="s">
        <v>3497</v>
      </c>
      <c r="C3938" s="11">
        <v>444.58499999999998</v>
      </c>
      <c r="D3938" s="11">
        <v>442.37602122099997</v>
      </c>
      <c r="E3938" s="8">
        <f t="shared" si="242"/>
        <v>-2.2089787790000059</v>
      </c>
      <c r="F3938" s="11">
        <v>1734.362625</v>
      </c>
      <c r="G3938" s="11">
        <v>1596.6363146430881</v>
      </c>
      <c r="H3938" s="8">
        <f t="shared" si="241"/>
        <v>-137.72631035691188</v>
      </c>
      <c r="I3938" s="11">
        <v>360.77549399999981</v>
      </c>
      <c r="J3938" s="11">
        <v>358.25306491707101</v>
      </c>
      <c r="K3938" s="8">
        <f t="shared" si="243"/>
        <v>-2.5224290829287952</v>
      </c>
      <c r="L3938" s="11"/>
      <c r="M3938" s="11"/>
      <c r="N3938" s="8"/>
    </row>
    <row r="3939" spans="1:14" x14ac:dyDescent="0.25">
      <c r="A3939" s="2"/>
      <c r="B3939" s="10" t="s">
        <v>3498</v>
      </c>
      <c r="C3939" s="11"/>
      <c r="D3939" s="11"/>
      <c r="E3939" s="8"/>
      <c r="F3939" s="11">
        <v>933.36719839999989</v>
      </c>
      <c r="G3939" s="11">
        <v>929.01202001395677</v>
      </c>
      <c r="H3939" s="8">
        <f t="shared" si="241"/>
        <v>-4.3551783860431215</v>
      </c>
      <c r="I3939" s="11">
        <v>748.1259738</v>
      </c>
      <c r="J3939" s="11">
        <v>744.6315130588066</v>
      </c>
      <c r="K3939" s="8">
        <f t="shared" si="243"/>
        <v>-3.494460741193393</v>
      </c>
      <c r="L3939" s="11"/>
      <c r="M3939" s="11"/>
      <c r="N3939" s="8"/>
    </row>
    <row r="3940" spans="1:14" x14ac:dyDescent="0.25">
      <c r="A3940" s="7" t="s">
        <v>9</v>
      </c>
      <c r="B3940" s="9" t="s">
        <v>2544</v>
      </c>
      <c r="C3940" s="8">
        <v>1443.650048</v>
      </c>
      <c r="D3940" s="8">
        <v>1436.881118099906</v>
      </c>
      <c r="E3940" s="8">
        <f t="shared" si="242"/>
        <v>-6.7689299000940082</v>
      </c>
      <c r="F3940" s="8">
        <v>13356.246201181</v>
      </c>
      <c r="G3940" s="8">
        <v>12853.201657553067</v>
      </c>
      <c r="H3940" s="8">
        <f t="shared" si="241"/>
        <v>-503.04454362793331</v>
      </c>
      <c r="I3940" s="8">
        <v>10499.032739141929</v>
      </c>
      <c r="J3940" s="8">
        <v>10368.702275238436</v>
      </c>
      <c r="K3940" s="8">
        <f t="shared" si="243"/>
        <v>-130.33046390349227</v>
      </c>
      <c r="L3940" s="8"/>
      <c r="M3940" s="8">
        <v>61.791774669470001</v>
      </c>
      <c r="N3940" s="8">
        <f t="shared" si="244"/>
        <v>61.791774669470001</v>
      </c>
    </row>
    <row r="3941" spans="1:14" x14ac:dyDescent="0.25">
      <c r="A3941" s="2"/>
      <c r="B3941" s="10" t="s">
        <v>3499</v>
      </c>
      <c r="C3941" s="11">
        <v>557.56754799999999</v>
      </c>
      <c r="D3941" s="11">
        <v>554.99173941595598</v>
      </c>
      <c r="E3941" s="8">
        <f t="shared" si="242"/>
        <v>-2.5758085840440117</v>
      </c>
      <c r="F3941" s="11">
        <v>3981.116833</v>
      </c>
      <c r="G3941" s="11">
        <v>3534.5225662306052</v>
      </c>
      <c r="H3941" s="8">
        <f t="shared" si="241"/>
        <v>-446.59426676939484</v>
      </c>
      <c r="I3941" s="11">
        <v>1810.122562559</v>
      </c>
      <c r="J3941" s="11">
        <v>1801.7087939925723</v>
      </c>
      <c r="K3941" s="8">
        <f t="shared" si="243"/>
        <v>-8.4137685664277342</v>
      </c>
      <c r="L3941" s="11"/>
      <c r="M3941" s="11"/>
      <c r="N3941" s="8"/>
    </row>
    <row r="3942" spans="1:14" x14ac:dyDescent="0.25">
      <c r="A3942" s="2"/>
      <c r="B3942" s="10" t="s">
        <v>3500</v>
      </c>
      <c r="C3942" s="11">
        <v>83.462400000000002</v>
      </c>
      <c r="D3942" s="11">
        <v>83.063294651800007</v>
      </c>
      <c r="E3942" s="8">
        <f t="shared" si="242"/>
        <v>-0.39910534819999555</v>
      </c>
      <c r="F3942" s="11">
        <v>2103.1467821599999</v>
      </c>
      <c r="G3942" s="11">
        <v>2095.3340593346488</v>
      </c>
      <c r="H3942" s="8">
        <f t="shared" si="241"/>
        <v>-7.8127228253511021</v>
      </c>
      <c r="I3942" s="11">
        <v>1617.5030850000001</v>
      </c>
      <c r="J3942" s="11">
        <v>1609.7516942853433</v>
      </c>
      <c r="K3942" s="8">
        <f t="shared" si="243"/>
        <v>-7.7513907146567362</v>
      </c>
      <c r="L3942" s="11"/>
      <c r="M3942" s="11"/>
      <c r="N3942" s="8"/>
    </row>
    <row r="3943" spans="1:14" x14ac:dyDescent="0.25">
      <c r="A3943" s="2"/>
      <c r="B3943" s="10" t="s">
        <v>3501</v>
      </c>
      <c r="C3943" s="11">
        <v>119.61969999999999</v>
      </c>
      <c r="D3943" s="11">
        <v>119.03360403469999</v>
      </c>
      <c r="E3943" s="8">
        <f t="shared" si="242"/>
        <v>-0.58609596530000374</v>
      </c>
      <c r="F3943" s="11">
        <v>1403.6531900000002</v>
      </c>
      <c r="G3943" s="11">
        <v>1396.38246681027</v>
      </c>
      <c r="H3943" s="8">
        <f t="shared" si="241"/>
        <v>-7.2707231897302336</v>
      </c>
      <c r="I3943" s="11">
        <v>1596.943936432928</v>
      </c>
      <c r="J3943" s="11">
        <v>1586.0890064656428</v>
      </c>
      <c r="K3943" s="8">
        <f t="shared" si="243"/>
        <v>-10.854929967285216</v>
      </c>
      <c r="L3943" s="11"/>
      <c r="M3943" s="11"/>
      <c r="N3943" s="8"/>
    </row>
    <row r="3944" spans="1:14" x14ac:dyDescent="0.25">
      <c r="A3944" s="2"/>
      <c r="B3944" s="10" t="s">
        <v>3502</v>
      </c>
      <c r="C3944" s="11"/>
      <c r="D3944" s="11"/>
      <c r="E3944" s="8"/>
      <c r="F3944" s="11">
        <v>1133.3711883999999</v>
      </c>
      <c r="G3944" s="11">
        <v>1129.1776580360115</v>
      </c>
      <c r="H3944" s="8">
        <f t="shared" si="241"/>
        <v>-4.1935303639884296</v>
      </c>
      <c r="I3944" s="11">
        <v>745.11189999999999</v>
      </c>
      <c r="J3944" s="11">
        <v>741.28929682516707</v>
      </c>
      <c r="K3944" s="8">
        <f t="shared" si="243"/>
        <v>-3.8226031748329206</v>
      </c>
      <c r="L3944" s="11"/>
      <c r="M3944" s="11"/>
      <c r="N3944" s="8"/>
    </row>
    <row r="3945" spans="1:14" x14ac:dyDescent="0.25">
      <c r="A3945" s="2"/>
      <c r="B3945" s="10" t="s">
        <v>3503</v>
      </c>
      <c r="C3945" s="11">
        <v>47.283099999999997</v>
      </c>
      <c r="D3945" s="11">
        <v>47.057034764999997</v>
      </c>
      <c r="E3945" s="8">
        <f t="shared" si="242"/>
        <v>-0.22606523500000009</v>
      </c>
      <c r="F3945" s="11">
        <v>1237.316055621</v>
      </c>
      <c r="G3945" s="11">
        <v>1231.4934397640659</v>
      </c>
      <c r="H3945" s="8">
        <f t="shared" si="241"/>
        <v>-5.8226158569341351</v>
      </c>
      <c r="I3945" s="11">
        <v>1406.315094</v>
      </c>
      <c r="J3945" s="11">
        <v>1399.6907751386129</v>
      </c>
      <c r="K3945" s="8">
        <f t="shared" si="243"/>
        <v>-6.6243188613871098</v>
      </c>
      <c r="L3945" s="11"/>
      <c r="M3945" s="11"/>
      <c r="N3945" s="8"/>
    </row>
    <row r="3946" spans="1:14" x14ac:dyDescent="0.25">
      <c r="A3946" s="2"/>
      <c r="B3946" s="10" t="s">
        <v>3504</v>
      </c>
      <c r="C3946" s="11">
        <v>59.255899999999997</v>
      </c>
      <c r="D3946" s="11">
        <v>58.962953540800001</v>
      </c>
      <c r="E3946" s="8">
        <f t="shared" si="242"/>
        <v>-0.29294645919999596</v>
      </c>
      <c r="F3946" s="11">
        <v>1240.032684</v>
      </c>
      <c r="G3946" s="11">
        <v>1219.2415418549469</v>
      </c>
      <c r="H3946" s="8">
        <f t="shared" si="241"/>
        <v>-20.791142145053072</v>
      </c>
      <c r="I3946" s="11">
        <v>924.18894999999998</v>
      </c>
      <c r="J3946" s="11">
        <v>852.61967644669028</v>
      </c>
      <c r="K3946" s="8">
        <f t="shared" si="243"/>
        <v>-71.569273553309699</v>
      </c>
      <c r="L3946" s="11"/>
      <c r="M3946" s="11">
        <v>52.160190074600003</v>
      </c>
      <c r="N3946" s="8">
        <f t="shared" si="244"/>
        <v>52.160190074600003</v>
      </c>
    </row>
    <row r="3947" spans="1:14" x14ac:dyDescent="0.25">
      <c r="A3947" s="2"/>
      <c r="B3947" s="10" t="s">
        <v>3505</v>
      </c>
      <c r="C3947" s="11">
        <v>143.24934000000002</v>
      </c>
      <c r="D3947" s="11">
        <v>142.58165641085998</v>
      </c>
      <c r="E3947" s="8">
        <f t="shared" si="242"/>
        <v>-0.66768358914004011</v>
      </c>
      <c r="F3947" s="11">
        <v>758.77461000000017</v>
      </c>
      <c r="G3947" s="11">
        <v>755.20831722834009</v>
      </c>
      <c r="H3947" s="8">
        <f t="shared" si="241"/>
        <v>-3.5662927716600734</v>
      </c>
      <c r="I3947" s="11">
        <v>1160.4989849999997</v>
      </c>
      <c r="J3947" s="11">
        <v>1145.0051014814012</v>
      </c>
      <c r="K3947" s="8">
        <f t="shared" si="243"/>
        <v>-15.493883518598523</v>
      </c>
      <c r="L3947" s="11"/>
      <c r="M3947" s="11">
        <v>9.6315845948700005</v>
      </c>
      <c r="N3947" s="8">
        <f t="shared" si="244"/>
        <v>9.6315845948700005</v>
      </c>
    </row>
    <row r="3948" spans="1:14" x14ac:dyDescent="0.25">
      <c r="A3948" s="2"/>
      <c r="B3948" s="10" t="s">
        <v>3506</v>
      </c>
      <c r="C3948" s="11">
        <v>433.21206000000001</v>
      </c>
      <c r="D3948" s="11">
        <v>431.19083528078994</v>
      </c>
      <c r="E3948" s="8">
        <f t="shared" si="242"/>
        <v>-2.0212247192100676</v>
      </c>
      <c r="F3948" s="11">
        <v>1498.8348580000002</v>
      </c>
      <c r="G3948" s="11">
        <v>1491.8416082941781</v>
      </c>
      <c r="H3948" s="8">
        <f t="shared" si="241"/>
        <v>-6.9932497058221088</v>
      </c>
      <c r="I3948" s="11">
        <v>1238.3482261500005</v>
      </c>
      <c r="J3948" s="11">
        <v>1232.5479306030074</v>
      </c>
      <c r="K3948" s="8">
        <f t="shared" si="243"/>
        <v>-5.8002955469930839</v>
      </c>
      <c r="L3948" s="11"/>
      <c r="M3948" s="11"/>
      <c r="N3948" s="8"/>
    </row>
    <row r="3949" spans="1:14" x14ac:dyDescent="0.25">
      <c r="A3949" s="7" t="s">
        <v>7</v>
      </c>
      <c r="B3949" s="7" t="s">
        <v>3507</v>
      </c>
      <c r="C3949" s="8">
        <v>27201.370464688327</v>
      </c>
      <c r="D3949" s="8">
        <v>27105.990851863593</v>
      </c>
      <c r="E3949" s="8">
        <f t="shared" si="242"/>
        <v>-95.379612824734068</v>
      </c>
      <c r="F3949" s="8">
        <v>58405.71043820589</v>
      </c>
      <c r="G3949" s="8">
        <v>57209.560575818861</v>
      </c>
      <c r="H3949" s="8">
        <f t="shared" si="241"/>
        <v>-1196.1498623870284</v>
      </c>
      <c r="I3949" s="8">
        <v>57330.98637894194</v>
      </c>
      <c r="J3949" s="8">
        <v>56109.407738433001</v>
      </c>
      <c r="K3949" s="8">
        <f t="shared" si="243"/>
        <v>-1221.5786405089384</v>
      </c>
      <c r="L3949" s="8">
        <v>4080.07581587</v>
      </c>
      <c r="M3949" s="8">
        <v>3284.3340027368554</v>
      </c>
      <c r="N3949" s="8">
        <f t="shared" si="244"/>
        <v>-795.74181313314466</v>
      </c>
    </row>
    <row r="3950" spans="1:14" x14ac:dyDescent="0.25">
      <c r="A3950" s="7" t="s">
        <v>9</v>
      </c>
      <c r="B3950" s="9" t="s">
        <v>3508</v>
      </c>
      <c r="C3950" s="8">
        <v>1498.9579422000002</v>
      </c>
      <c r="D3950" s="8">
        <v>1494.8745901479535</v>
      </c>
      <c r="E3950" s="8">
        <f t="shared" si="242"/>
        <v>-4.0833520520466209</v>
      </c>
      <c r="F3950" s="8">
        <v>7038.4495041258988</v>
      </c>
      <c r="G3950" s="8">
        <v>7023.2347022324238</v>
      </c>
      <c r="H3950" s="8">
        <f t="shared" si="241"/>
        <v>-15.214801893474942</v>
      </c>
      <c r="I3950" s="8">
        <v>7372.3281600150012</v>
      </c>
      <c r="J3950" s="8">
        <v>7277.9224249225617</v>
      </c>
      <c r="K3950" s="8">
        <f t="shared" si="243"/>
        <v>-94.4057350924395</v>
      </c>
      <c r="L3950" s="8">
        <v>371.08365100000003</v>
      </c>
      <c r="M3950" s="8">
        <v>281.94687209432703</v>
      </c>
      <c r="N3950" s="8">
        <f t="shared" si="244"/>
        <v>-89.136778905672998</v>
      </c>
    </row>
    <row r="3951" spans="1:14" x14ac:dyDescent="0.25">
      <c r="A3951" s="2"/>
      <c r="B3951" s="10" t="s">
        <v>3509</v>
      </c>
      <c r="C3951" s="11"/>
      <c r="D3951" s="11"/>
      <c r="E3951" s="8"/>
      <c r="F3951" s="11">
        <v>321.93988999999999</v>
      </c>
      <c r="G3951" s="11">
        <v>318.77137557827905</v>
      </c>
      <c r="H3951" s="8">
        <f t="shared" si="241"/>
        <v>-3.1685144217209427</v>
      </c>
      <c r="I3951" s="11">
        <v>470.47283789999994</v>
      </c>
      <c r="J3951" s="11">
        <v>462.3909354533817</v>
      </c>
      <c r="K3951" s="8">
        <f t="shared" si="243"/>
        <v>-8.0819024466182441</v>
      </c>
      <c r="L3951" s="11"/>
      <c r="M3951" s="11"/>
      <c r="N3951" s="8"/>
    </row>
    <row r="3952" spans="1:14" x14ac:dyDescent="0.25">
      <c r="A3952" s="2"/>
      <c r="B3952" s="10" t="s">
        <v>3510</v>
      </c>
      <c r="C3952" s="11"/>
      <c r="D3952" s="11"/>
      <c r="E3952" s="8"/>
      <c r="F3952" s="11">
        <v>558.16455999999994</v>
      </c>
      <c r="G3952" s="11">
        <v>554.51681844171503</v>
      </c>
      <c r="H3952" s="8">
        <f t="shared" si="241"/>
        <v>-3.6477415582849062</v>
      </c>
      <c r="I3952" s="11">
        <v>280.79135999999994</v>
      </c>
      <c r="J3952" s="11">
        <v>333.8389002788</v>
      </c>
      <c r="K3952" s="8">
        <f t="shared" si="243"/>
        <v>53.047540278800057</v>
      </c>
      <c r="L3952" s="11">
        <v>57.844999999999999</v>
      </c>
      <c r="M3952" s="11">
        <v>0.18724155602000001</v>
      </c>
      <c r="N3952" s="8">
        <f t="shared" si="244"/>
        <v>-57.657758443980001</v>
      </c>
    </row>
    <row r="3953" spans="1:14" x14ac:dyDescent="0.25">
      <c r="A3953" s="2"/>
      <c r="B3953" s="10" t="s">
        <v>3511</v>
      </c>
      <c r="C3953" s="11"/>
      <c r="D3953" s="11"/>
      <c r="E3953" s="8"/>
      <c r="F3953" s="11">
        <v>518.99802</v>
      </c>
      <c r="G3953" s="11">
        <v>518.30453413480996</v>
      </c>
      <c r="H3953" s="8">
        <f t="shared" si="241"/>
        <v>-0.6934858651900413</v>
      </c>
      <c r="I3953" s="11">
        <v>723.06028360000005</v>
      </c>
      <c r="J3953" s="11">
        <v>733.99000622413507</v>
      </c>
      <c r="K3953" s="8">
        <f t="shared" si="243"/>
        <v>10.929722624135024</v>
      </c>
      <c r="L3953" s="11">
        <v>124.95889100000001</v>
      </c>
      <c r="M3953" s="11">
        <v>105.36114755293698</v>
      </c>
      <c r="N3953" s="8">
        <f t="shared" si="244"/>
        <v>-19.597743447063024</v>
      </c>
    </row>
    <row r="3954" spans="1:14" x14ac:dyDescent="0.25">
      <c r="A3954" s="2"/>
      <c r="B3954" s="10" t="s">
        <v>3512</v>
      </c>
      <c r="C3954" s="11">
        <v>14.549137</v>
      </c>
      <c r="D3954" s="11">
        <v>14.530341713483001</v>
      </c>
      <c r="E3954" s="8">
        <f t="shared" si="242"/>
        <v>-1.8795286516999354E-2</v>
      </c>
      <c r="F3954" s="11">
        <v>185.77452099999999</v>
      </c>
      <c r="G3954" s="11">
        <v>180.10043613470555</v>
      </c>
      <c r="H3954" s="8">
        <f t="shared" si="241"/>
        <v>-5.6740848652944464</v>
      </c>
      <c r="I3954" s="11">
        <v>669.59276249999982</v>
      </c>
      <c r="J3954" s="11">
        <v>645.84604305545145</v>
      </c>
      <c r="K3954" s="8">
        <f t="shared" si="243"/>
        <v>-23.746719444548376</v>
      </c>
      <c r="L3954" s="11">
        <v>11.0016</v>
      </c>
      <c r="M3954" s="11">
        <v>10.9877121231</v>
      </c>
      <c r="N3954" s="8">
        <f t="shared" si="244"/>
        <v>-1.3887876900000151E-2</v>
      </c>
    </row>
    <row r="3955" spans="1:14" x14ac:dyDescent="0.25">
      <c r="A3955" s="2"/>
      <c r="B3955" s="10" t="s">
        <v>3513</v>
      </c>
      <c r="C3955" s="11"/>
      <c r="D3955" s="11"/>
      <c r="E3955" s="8"/>
      <c r="F3955" s="11">
        <v>1.2672000000000001</v>
      </c>
      <c r="G3955" s="11">
        <v>1.2659168354599999</v>
      </c>
      <c r="H3955" s="8">
        <f t="shared" si="241"/>
        <v>-1.2831645400002145E-3</v>
      </c>
      <c r="I3955" s="11">
        <v>60.912399999999998</v>
      </c>
      <c r="J3955" s="11">
        <v>60.850205291400002</v>
      </c>
      <c r="K3955" s="8">
        <f t="shared" si="243"/>
        <v>-6.2194708599996318E-2</v>
      </c>
      <c r="L3955" s="11"/>
      <c r="M3955" s="11"/>
      <c r="N3955" s="8"/>
    </row>
    <row r="3956" spans="1:14" x14ac:dyDescent="0.25">
      <c r="A3956" s="2"/>
      <c r="B3956" s="10" t="s">
        <v>3514</v>
      </c>
      <c r="C3956" s="11"/>
      <c r="D3956" s="11"/>
      <c r="E3956" s="8"/>
      <c r="F3956" s="11">
        <v>176.57610879589998</v>
      </c>
      <c r="G3956" s="11">
        <v>176.40714882655365</v>
      </c>
      <c r="H3956" s="8">
        <f t="shared" si="241"/>
        <v>-0.16895996934633217</v>
      </c>
      <c r="I3956" s="11">
        <v>561.25378799999999</v>
      </c>
      <c r="J3956" s="11">
        <v>557.55097932629405</v>
      </c>
      <c r="K3956" s="8">
        <f t="shared" si="243"/>
        <v>-3.7028086737059311</v>
      </c>
      <c r="L3956" s="11"/>
      <c r="M3956" s="11"/>
      <c r="N3956" s="8"/>
    </row>
    <row r="3957" spans="1:14" x14ac:dyDescent="0.25">
      <c r="A3957" s="2"/>
      <c r="B3957" s="10" t="s">
        <v>3515</v>
      </c>
      <c r="C3957" s="11"/>
      <c r="D3957" s="11"/>
      <c r="E3957" s="8"/>
      <c r="F3957" s="11">
        <v>132.69730000000001</v>
      </c>
      <c r="G3957" s="11">
        <v>132.57871327699999</v>
      </c>
      <c r="H3957" s="8">
        <f t="shared" si="241"/>
        <v>-0.11858672300002127</v>
      </c>
      <c r="I3957" s="11">
        <v>192.197588</v>
      </c>
      <c r="J3957" s="11">
        <v>188.17480439522001</v>
      </c>
      <c r="K3957" s="8">
        <f t="shared" si="243"/>
        <v>-4.0227836047799883</v>
      </c>
      <c r="L3957" s="11">
        <v>30.24</v>
      </c>
      <c r="M3957" s="11">
        <v>30.213712766499999</v>
      </c>
      <c r="N3957" s="8">
        <f t="shared" si="244"/>
        <v>-2.6287233499999729E-2</v>
      </c>
    </row>
    <row r="3958" spans="1:14" x14ac:dyDescent="0.25">
      <c r="A3958" s="2"/>
      <c r="B3958" s="10" t="s">
        <v>3516</v>
      </c>
      <c r="C3958" s="11"/>
      <c r="D3958" s="11"/>
      <c r="E3958" s="8"/>
      <c r="F3958" s="11">
        <v>192.17925</v>
      </c>
      <c r="G3958" s="11">
        <v>191.97430625621001</v>
      </c>
      <c r="H3958" s="8">
        <f t="shared" si="241"/>
        <v>-0.20494374378998259</v>
      </c>
      <c r="I3958" s="11">
        <v>273.49540000000002</v>
      </c>
      <c r="J3958" s="11">
        <v>273.20564721061913</v>
      </c>
      <c r="K3958" s="8">
        <f t="shared" si="243"/>
        <v>-0.28975278938088422</v>
      </c>
      <c r="L3958" s="11"/>
      <c r="M3958" s="11"/>
      <c r="N3958" s="8"/>
    </row>
    <row r="3959" spans="1:14" x14ac:dyDescent="0.25">
      <c r="A3959" s="2"/>
      <c r="B3959" s="10" t="s">
        <v>3517</v>
      </c>
      <c r="C3959" s="11"/>
      <c r="D3959" s="11"/>
      <c r="E3959" s="8"/>
      <c r="F3959" s="11">
        <v>79.545599999999993</v>
      </c>
      <c r="G3959" s="11">
        <v>79.649853931440006</v>
      </c>
      <c r="H3959" s="8">
        <f t="shared" si="241"/>
        <v>0.10425393144001305</v>
      </c>
      <c r="I3959" s="11">
        <v>368.15107999999998</v>
      </c>
      <c r="J3959" s="11">
        <v>331.74486151901499</v>
      </c>
      <c r="K3959" s="8">
        <f t="shared" si="243"/>
        <v>-36.40621848098499</v>
      </c>
      <c r="L3959" s="11">
        <v>6.9695999999999998</v>
      </c>
      <c r="M3959" s="11">
        <v>6.9637957285100001</v>
      </c>
      <c r="N3959" s="8">
        <f t="shared" si="244"/>
        <v>-5.804271489999735E-3</v>
      </c>
    </row>
    <row r="3960" spans="1:14" x14ac:dyDescent="0.25">
      <c r="A3960" s="2"/>
      <c r="B3960" s="10" t="s">
        <v>3518</v>
      </c>
      <c r="C3960" s="11"/>
      <c r="D3960" s="11"/>
      <c r="E3960" s="8"/>
      <c r="F3960" s="11">
        <v>16.332867329999999</v>
      </c>
      <c r="G3960" s="11">
        <v>33.993484768245004</v>
      </c>
      <c r="H3960" s="8">
        <f t="shared" si="241"/>
        <v>17.660617438245005</v>
      </c>
      <c r="I3960" s="11">
        <v>162.77994000000004</v>
      </c>
      <c r="J3960" s="11">
        <v>138.23142051394601</v>
      </c>
      <c r="K3960" s="8">
        <f t="shared" si="243"/>
        <v>-24.548519486054033</v>
      </c>
      <c r="L3960" s="11">
        <v>18.892800000000001</v>
      </c>
      <c r="M3960" s="11">
        <v>18.87452185183</v>
      </c>
      <c r="N3960" s="8">
        <f t="shared" si="244"/>
        <v>-1.8278148170001174E-2</v>
      </c>
    </row>
    <row r="3961" spans="1:14" x14ac:dyDescent="0.25">
      <c r="A3961" s="2"/>
      <c r="B3961" s="10" t="s">
        <v>223</v>
      </c>
      <c r="C3961" s="11"/>
      <c r="D3961" s="11"/>
      <c r="E3961" s="8"/>
      <c r="F3961" s="11">
        <v>509.75982800000003</v>
      </c>
      <c r="G3961" s="11">
        <v>510.91414565219299</v>
      </c>
      <c r="H3961" s="8">
        <f t="shared" si="241"/>
        <v>1.1543176521929581</v>
      </c>
      <c r="I3961" s="11">
        <v>586.35805140000014</v>
      </c>
      <c r="J3961" s="11">
        <v>587.23702858183776</v>
      </c>
      <c r="K3961" s="8">
        <f t="shared" si="243"/>
        <v>0.87897718183762663</v>
      </c>
      <c r="L3961" s="11"/>
      <c r="M3961" s="11"/>
      <c r="N3961" s="8"/>
    </row>
    <row r="3962" spans="1:14" x14ac:dyDescent="0.25">
      <c r="A3962" s="2"/>
      <c r="B3962" s="10" t="s">
        <v>3519</v>
      </c>
      <c r="C3962" s="11">
        <v>324.43200000000002</v>
      </c>
      <c r="D3962" s="11">
        <v>320.65525167200002</v>
      </c>
      <c r="E3962" s="8">
        <f t="shared" si="242"/>
        <v>-3.7767483279999965</v>
      </c>
      <c r="F3962" s="11">
        <v>501.39830999999998</v>
      </c>
      <c r="G3962" s="11">
        <v>497.4907111278477</v>
      </c>
      <c r="H3962" s="8">
        <f t="shared" si="241"/>
        <v>-3.9075988721522776</v>
      </c>
      <c r="I3962" s="11">
        <v>509.96915868199994</v>
      </c>
      <c r="J3962" s="11">
        <v>508.02682423317691</v>
      </c>
      <c r="K3962" s="8">
        <f t="shared" si="243"/>
        <v>-1.9423344488230327</v>
      </c>
      <c r="L3962" s="11">
        <v>28.157429999999998</v>
      </c>
      <c r="M3962" s="11">
        <v>18.820691700040001</v>
      </c>
      <c r="N3962" s="8">
        <f t="shared" si="244"/>
        <v>-9.3367382999599968</v>
      </c>
    </row>
    <row r="3963" spans="1:14" x14ac:dyDescent="0.25">
      <c r="A3963" s="2"/>
      <c r="B3963" s="10" t="s">
        <v>3520</v>
      </c>
      <c r="C3963" s="11">
        <v>455.2704</v>
      </c>
      <c r="D3963" s="11">
        <v>454.80324215278</v>
      </c>
      <c r="E3963" s="8">
        <f t="shared" si="242"/>
        <v>-0.46715784721999398</v>
      </c>
      <c r="F3963" s="11">
        <v>1628.2887999999998</v>
      </c>
      <c r="G3963" s="11">
        <v>1625.697695085792</v>
      </c>
      <c r="H3963" s="8">
        <f t="shared" si="241"/>
        <v>-2.59110491420779</v>
      </c>
      <c r="I3963" s="11">
        <v>294.64470699999998</v>
      </c>
      <c r="J3963" s="11">
        <v>281.33937758284799</v>
      </c>
      <c r="K3963" s="8">
        <f t="shared" si="243"/>
        <v>-13.305329417151995</v>
      </c>
      <c r="L3963" s="11"/>
      <c r="M3963" s="11"/>
      <c r="N3963" s="8"/>
    </row>
    <row r="3964" spans="1:14" x14ac:dyDescent="0.25">
      <c r="A3964" s="2"/>
      <c r="B3964" s="10" t="s">
        <v>3521</v>
      </c>
      <c r="C3964" s="11">
        <v>368.29562520000002</v>
      </c>
      <c r="D3964" s="11">
        <v>369.22648727186066</v>
      </c>
      <c r="E3964" s="8">
        <f t="shared" si="242"/>
        <v>0.93086207186064485</v>
      </c>
      <c r="F3964" s="11">
        <v>954.86113099999989</v>
      </c>
      <c r="G3964" s="11">
        <v>951.63158480012396</v>
      </c>
      <c r="H3964" s="8">
        <f t="shared" si="241"/>
        <v>-3.2295461998759265</v>
      </c>
      <c r="I3964" s="11">
        <v>689.66867621399979</v>
      </c>
      <c r="J3964" s="11">
        <v>663.28603202655404</v>
      </c>
      <c r="K3964" s="8">
        <f t="shared" si="243"/>
        <v>-26.382644187445749</v>
      </c>
      <c r="L3964" s="11"/>
      <c r="M3964" s="11"/>
      <c r="N3964" s="8"/>
    </row>
    <row r="3965" spans="1:14" x14ac:dyDescent="0.25">
      <c r="A3965" s="2"/>
      <c r="B3965" s="10" t="s">
        <v>3522</v>
      </c>
      <c r="C3965" s="11"/>
      <c r="D3965" s="11"/>
      <c r="E3965" s="8"/>
      <c r="F3965" s="11">
        <v>228.86767</v>
      </c>
      <c r="G3965" s="11">
        <v>228.61882860185003</v>
      </c>
      <c r="H3965" s="8">
        <f t="shared" si="241"/>
        <v>-0.24884139814997752</v>
      </c>
      <c r="I3965" s="11">
        <v>552.47787397999991</v>
      </c>
      <c r="J3965" s="11">
        <v>552.30385303293679</v>
      </c>
      <c r="K3965" s="8">
        <f t="shared" si="243"/>
        <v>-0.1740209470631271</v>
      </c>
      <c r="L3965" s="11">
        <v>12.4992</v>
      </c>
      <c r="M3965" s="11">
        <v>12.485967516680001</v>
      </c>
      <c r="N3965" s="8">
        <f t="shared" si="244"/>
        <v>-1.3232483319999488E-2</v>
      </c>
    </row>
    <row r="3966" spans="1:14" x14ac:dyDescent="0.25">
      <c r="A3966" s="2"/>
      <c r="B3966" s="10" t="s">
        <v>3523</v>
      </c>
      <c r="C3966" s="11">
        <v>178.27078</v>
      </c>
      <c r="D3966" s="11">
        <v>177.70159804983001</v>
      </c>
      <c r="E3966" s="8">
        <f t="shared" si="242"/>
        <v>-0.56918195016999107</v>
      </c>
      <c r="F3966" s="11">
        <v>372.750542</v>
      </c>
      <c r="G3966" s="11">
        <v>368.66031723290394</v>
      </c>
      <c r="H3966" s="8">
        <f t="shared" si="241"/>
        <v>-4.0902247670960605</v>
      </c>
      <c r="I3966" s="11">
        <v>284.56206093899999</v>
      </c>
      <c r="J3966" s="11">
        <v>281.19497042306813</v>
      </c>
      <c r="K3966" s="8">
        <f t="shared" si="243"/>
        <v>-3.3670905159318636</v>
      </c>
      <c r="L3966" s="11">
        <v>27.088280000000001</v>
      </c>
      <c r="M3966" s="11">
        <v>24.680222139100003</v>
      </c>
      <c r="N3966" s="8">
        <f t="shared" si="244"/>
        <v>-2.4080578608999978</v>
      </c>
    </row>
    <row r="3967" spans="1:14" x14ac:dyDescent="0.25">
      <c r="A3967" s="2"/>
      <c r="B3967" s="10" t="s">
        <v>3524</v>
      </c>
      <c r="C3967" s="11">
        <v>158.13999999999999</v>
      </c>
      <c r="D3967" s="11">
        <v>157.95766928800001</v>
      </c>
      <c r="E3967" s="8">
        <f t="shared" si="242"/>
        <v>-0.18233071199998108</v>
      </c>
      <c r="F3967" s="11">
        <v>603.003106</v>
      </c>
      <c r="G3967" s="11">
        <v>593.27892719939507</v>
      </c>
      <c r="H3967" s="8">
        <f t="shared" si="241"/>
        <v>-9.7241788006049319</v>
      </c>
      <c r="I3967" s="11">
        <v>655.89003899999989</v>
      </c>
      <c r="J3967" s="11">
        <v>645.115588276464</v>
      </c>
      <c r="K3967" s="8">
        <f t="shared" si="243"/>
        <v>-10.774450723535892</v>
      </c>
      <c r="L3967" s="11">
        <v>53.43085</v>
      </c>
      <c r="M3967" s="11">
        <v>53.371859159610004</v>
      </c>
      <c r="N3967" s="8">
        <f t="shared" si="244"/>
        <v>-5.8990840389995469E-2</v>
      </c>
    </row>
    <row r="3968" spans="1:14" x14ac:dyDescent="0.25">
      <c r="A3968" s="2"/>
      <c r="B3968" s="10" t="s">
        <v>3525</v>
      </c>
      <c r="C3968" s="11"/>
      <c r="D3968" s="11"/>
      <c r="E3968" s="8"/>
      <c r="F3968" s="11">
        <v>56.044800000000002</v>
      </c>
      <c r="G3968" s="11">
        <v>59.379904347900002</v>
      </c>
      <c r="H3968" s="8">
        <f t="shared" si="241"/>
        <v>3.3351043478999998</v>
      </c>
      <c r="I3968" s="11">
        <v>36.050152800000006</v>
      </c>
      <c r="J3968" s="11">
        <v>33.594947497412001</v>
      </c>
      <c r="K3968" s="8">
        <f t="shared" si="243"/>
        <v>-2.4552053025880056</v>
      </c>
      <c r="L3968" s="11"/>
      <c r="M3968" s="11"/>
      <c r="N3968" s="8"/>
    </row>
    <row r="3969" spans="1:14" x14ac:dyDescent="0.25">
      <c r="A3969" s="7" t="s">
        <v>9</v>
      </c>
      <c r="B3969" s="9" t="s">
        <v>171</v>
      </c>
      <c r="C3969" s="8">
        <v>3169.86625</v>
      </c>
      <c r="D3969" s="8">
        <v>3160.814001042168</v>
      </c>
      <c r="E3969" s="8">
        <f t="shared" si="242"/>
        <v>-9.0522489578320346</v>
      </c>
      <c r="F3969" s="8">
        <v>8625.380657300002</v>
      </c>
      <c r="G3969" s="8">
        <v>8287.778639984379</v>
      </c>
      <c r="H3969" s="8">
        <f t="shared" si="241"/>
        <v>-337.60201731562302</v>
      </c>
      <c r="I3969" s="8">
        <v>11033.892744119001</v>
      </c>
      <c r="J3969" s="8">
        <v>10657.292273309369</v>
      </c>
      <c r="K3969" s="8">
        <f t="shared" si="243"/>
        <v>-376.60047080963159</v>
      </c>
      <c r="L3969" s="8">
        <v>1798.9952561699999</v>
      </c>
      <c r="M3969" s="8">
        <v>1378.5208271990195</v>
      </c>
      <c r="N3969" s="8">
        <f t="shared" si="244"/>
        <v>-420.4744289709804</v>
      </c>
    </row>
    <row r="3970" spans="1:14" x14ac:dyDescent="0.25">
      <c r="A3970" s="2"/>
      <c r="B3970" s="10" t="s">
        <v>3526</v>
      </c>
      <c r="C3970" s="11"/>
      <c r="D3970" s="11"/>
      <c r="E3970" s="8"/>
      <c r="F3970" s="11">
        <v>51.712463</v>
      </c>
      <c r="G3970" s="11">
        <v>51.541722925221997</v>
      </c>
      <c r="H3970" s="8">
        <f t="shared" si="241"/>
        <v>-0.17074007477800279</v>
      </c>
      <c r="I3970" s="11">
        <v>512.43224899999996</v>
      </c>
      <c r="J3970" s="11">
        <v>509.58464565498309</v>
      </c>
      <c r="K3970" s="8">
        <f t="shared" si="243"/>
        <v>-2.8476033450168643</v>
      </c>
      <c r="L3970" s="11">
        <v>550.53651817000002</v>
      </c>
      <c r="M3970" s="11">
        <v>539.36215329259676</v>
      </c>
      <c r="N3970" s="8">
        <f t="shared" si="244"/>
        <v>-11.174364877403264</v>
      </c>
    </row>
    <row r="3971" spans="1:14" x14ac:dyDescent="0.25">
      <c r="A3971" s="2"/>
      <c r="B3971" s="10" t="s">
        <v>3527</v>
      </c>
      <c r="C3971" s="11"/>
      <c r="D3971" s="11"/>
      <c r="E3971" s="8"/>
      <c r="F3971" s="11">
        <v>554.59460000000001</v>
      </c>
      <c r="G3971" s="11">
        <v>553.40938459832</v>
      </c>
      <c r="H3971" s="8">
        <f t="shared" si="241"/>
        <v>-1.1852154016800114</v>
      </c>
      <c r="I3971" s="11">
        <v>191.08949650000002</v>
      </c>
      <c r="J3971" s="11">
        <v>190.67721997370211</v>
      </c>
      <c r="K3971" s="8">
        <f t="shared" si="243"/>
        <v>-0.41227652629791578</v>
      </c>
      <c r="L3971" s="11"/>
      <c r="M3971" s="11"/>
      <c r="N3971" s="8"/>
    </row>
    <row r="3972" spans="1:14" x14ac:dyDescent="0.25">
      <c r="A3972" s="2"/>
      <c r="B3972" s="10" t="s">
        <v>3528</v>
      </c>
      <c r="C3972" s="11">
        <v>52.842999999999996</v>
      </c>
      <c r="D3972" s="11">
        <v>52.742688052360002</v>
      </c>
      <c r="E3972" s="8">
        <f t="shared" ref="E3972:E4033" si="245">D3972-C3972</f>
        <v>-0.10031194763999451</v>
      </c>
      <c r="F3972" s="11">
        <v>1558.8040000000001</v>
      </c>
      <c r="G3972" s="11">
        <v>1356.51114056763</v>
      </c>
      <c r="H3972" s="8">
        <f t="shared" ref="H3972:H4034" si="246">G3972-F3972</f>
        <v>-202.29285943237005</v>
      </c>
      <c r="I3972" s="11">
        <v>895.22926910000012</v>
      </c>
      <c r="J3972" s="11">
        <v>878.32132919226694</v>
      </c>
      <c r="K3972" s="8">
        <f t="shared" si="243"/>
        <v>-16.90793990773318</v>
      </c>
      <c r="L3972" s="11">
        <v>2.7316099999999999</v>
      </c>
      <c r="M3972" s="11">
        <v>2.72631525116</v>
      </c>
      <c r="N3972" s="8">
        <f t="shared" ref="N3972:N4035" si="247">M3972-L3972</f>
        <v>-5.2947488399999187E-3</v>
      </c>
    </row>
    <row r="3973" spans="1:14" x14ac:dyDescent="0.25">
      <c r="A3973" s="2"/>
      <c r="B3973" s="10" t="s">
        <v>3529</v>
      </c>
      <c r="C3973" s="11">
        <v>27.526209999999999</v>
      </c>
      <c r="D3973" s="11">
        <v>27.469479980959999</v>
      </c>
      <c r="E3973" s="8">
        <f t="shared" si="245"/>
        <v>-5.6730019039999746E-2</v>
      </c>
      <c r="F3973" s="11">
        <v>467.53819999999996</v>
      </c>
      <c r="G3973" s="11">
        <v>466.1140319662</v>
      </c>
      <c r="H3973" s="8">
        <f t="shared" si="246"/>
        <v>-1.4241680337999583</v>
      </c>
      <c r="I3973" s="11">
        <v>332.30398000000008</v>
      </c>
      <c r="J3973" s="11">
        <v>309.75113628064992</v>
      </c>
      <c r="K3973" s="8">
        <f t="shared" si="243"/>
        <v>-22.552843719350165</v>
      </c>
      <c r="L3973" s="11">
        <v>19.6859</v>
      </c>
      <c r="M3973" s="11">
        <v>11.390776393580001</v>
      </c>
      <c r="N3973" s="8">
        <f t="shared" si="247"/>
        <v>-8.2951236064199989</v>
      </c>
    </row>
    <row r="3974" spans="1:14" x14ac:dyDescent="0.25">
      <c r="A3974" s="2"/>
      <c r="B3974" s="10" t="s">
        <v>3530</v>
      </c>
      <c r="C3974" s="11"/>
      <c r="D3974" s="11"/>
      <c r="E3974" s="8"/>
      <c r="F3974" s="11">
        <v>131.6228472</v>
      </c>
      <c r="G3974" s="11">
        <v>131.3603878003116</v>
      </c>
      <c r="H3974" s="8">
        <f t="shared" si="246"/>
        <v>-0.26245939968839593</v>
      </c>
      <c r="I3974" s="11">
        <v>566.84486862000006</v>
      </c>
      <c r="J3974" s="11">
        <v>499.57752673593109</v>
      </c>
      <c r="K3974" s="8">
        <f t="shared" si="243"/>
        <v>-67.267341884068969</v>
      </c>
      <c r="L3974" s="11">
        <v>190.54097999999999</v>
      </c>
      <c r="M3974" s="11">
        <v>130.20095674396001</v>
      </c>
      <c r="N3974" s="8">
        <f t="shared" si="247"/>
        <v>-60.340023256039984</v>
      </c>
    </row>
    <row r="3975" spans="1:14" x14ac:dyDescent="0.25">
      <c r="A3975" s="2"/>
      <c r="B3975" s="10" t="s">
        <v>171</v>
      </c>
      <c r="C3975" s="11"/>
      <c r="D3975" s="11"/>
      <c r="E3975" s="8"/>
      <c r="F3975" s="11">
        <v>226.39215999999999</v>
      </c>
      <c r="G3975" s="11">
        <v>225.91859962294996</v>
      </c>
      <c r="H3975" s="8">
        <f t="shared" si="246"/>
        <v>-0.47356037705003473</v>
      </c>
      <c r="I3975" s="11">
        <v>560.08646399999998</v>
      </c>
      <c r="J3975" s="11">
        <v>558.91714631007869</v>
      </c>
      <c r="K3975" s="8">
        <f t="shared" si="243"/>
        <v>-1.1693176899212858</v>
      </c>
      <c r="L3975" s="11">
        <v>269.56119999999999</v>
      </c>
      <c r="M3975" s="11">
        <v>268.99347306754998</v>
      </c>
      <c r="N3975" s="8">
        <f t="shared" si="247"/>
        <v>-0.56772693245000028</v>
      </c>
    </row>
    <row r="3976" spans="1:14" x14ac:dyDescent="0.25">
      <c r="A3976" s="2"/>
      <c r="B3976" s="10" t="s">
        <v>3531</v>
      </c>
      <c r="C3976" s="11">
        <v>324.06943799999999</v>
      </c>
      <c r="D3976" s="11">
        <v>324.07555202600003</v>
      </c>
      <c r="E3976" s="8">
        <f t="shared" si="245"/>
        <v>6.1140260000343005E-3</v>
      </c>
      <c r="F3976" s="11">
        <v>611.45260000000007</v>
      </c>
      <c r="G3976" s="11">
        <v>599.20420774555998</v>
      </c>
      <c r="H3976" s="8">
        <f t="shared" si="246"/>
        <v>-12.248392254440091</v>
      </c>
      <c r="I3976" s="11">
        <v>232.79485799999998</v>
      </c>
      <c r="J3976" s="11">
        <v>184.67525896329701</v>
      </c>
      <c r="K3976" s="8">
        <f t="shared" si="243"/>
        <v>-48.119599036702965</v>
      </c>
      <c r="L3976" s="11">
        <v>1.3833299999999999</v>
      </c>
      <c r="M3976" s="11">
        <v>1.38010376375</v>
      </c>
      <c r="N3976" s="8">
        <f t="shared" si="247"/>
        <v>-3.2262362499999586E-3</v>
      </c>
    </row>
    <row r="3977" spans="1:14" x14ac:dyDescent="0.25">
      <c r="A3977" s="2"/>
      <c r="B3977" s="10" t="s">
        <v>3532</v>
      </c>
      <c r="C3977" s="11">
        <v>290.00780000000003</v>
      </c>
      <c r="D3977" s="11">
        <v>287.63682960839998</v>
      </c>
      <c r="E3977" s="8">
        <f t="shared" si="245"/>
        <v>-2.3709703916000535</v>
      </c>
      <c r="F3977" s="11">
        <v>222.2706</v>
      </c>
      <c r="G3977" s="11">
        <v>217.33410923796001</v>
      </c>
      <c r="H3977" s="8">
        <f t="shared" si="246"/>
        <v>-4.9364907620399947</v>
      </c>
      <c r="I3977" s="11">
        <v>514.38239999999996</v>
      </c>
      <c r="J3977" s="11">
        <v>513.57300807417005</v>
      </c>
      <c r="K3977" s="8">
        <f t="shared" si="243"/>
        <v>-0.80939192582991382</v>
      </c>
      <c r="L3977" s="11">
        <v>3.6288</v>
      </c>
      <c r="M3977" s="11">
        <v>3.6206738273500001</v>
      </c>
      <c r="N3977" s="8">
        <f t="shared" si="247"/>
        <v>-8.1261726499999298E-3</v>
      </c>
    </row>
    <row r="3978" spans="1:14" x14ac:dyDescent="0.25">
      <c r="A3978" s="2"/>
      <c r="B3978" s="10" t="s">
        <v>3533</v>
      </c>
      <c r="C3978" s="11">
        <v>492.91760199999999</v>
      </c>
      <c r="D3978" s="11">
        <v>491.79089132649801</v>
      </c>
      <c r="E3978" s="8">
        <f t="shared" si="245"/>
        <v>-1.1267106735019752</v>
      </c>
      <c r="F3978" s="11">
        <v>811.18878404999998</v>
      </c>
      <c r="G3978" s="11">
        <v>807.12600249231525</v>
      </c>
      <c r="H3978" s="8">
        <f t="shared" si="246"/>
        <v>-4.0627815576847297</v>
      </c>
      <c r="I3978" s="11">
        <v>330.13711299999994</v>
      </c>
      <c r="J3978" s="11">
        <v>335.02088306818376</v>
      </c>
      <c r="K3978" s="8">
        <f t="shared" si="243"/>
        <v>4.8837700681838214</v>
      </c>
      <c r="L3978" s="11">
        <v>67.577300000000008</v>
      </c>
      <c r="M3978" s="11">
        <v>34.04143673419</v>
      </c>
      <c r="N3978" s="8">
        <f t="shared" si="247"/>
        <v>-33.535863265810008</v>
      </c>
    </row>
    <row r="3979" spans="1:14" x14ac:dyDescent="0.25">
      <c r="A3979" s="2"/>
      <c r="B3979" s="10" t="s">
        <v>3534</v>
      </c>
      <c r="C3979" s="11"/>
      <c r="D3979" s="11"/>
      <c r="E3979" s="8"/>
      <c r="F3979" s="11">
        <v>1444.5039999999999</v>
      </c>
      <c r="G3979" s="11">
        <v>1418.2899939395897</v>
      </c>
      <c r="H3979" s="8">
        <f t="shared" si="246"/>
        <v>-26.214006060410156</v>
      </c>
      <c r="I3979" s="11">
        <v>521.2049476000002</v>
      </c>
      <c r="J3979" s="11">
        <v>485.11756174538749</v>
      </c>
      <c r="K3979" s="8">
        <f t="shared" si="243"/>
        <v>-36.087385854612705</v>
      </c>
      <c r="L3979" s="11">
        <v>4.6656000000000004</v>
      </c>
      <c r="M3979" s="11">
        <v>4.6572358515800003</v>
      </c>
      <c r="N3979" s="8">
        <f t="shared" si="247"/>
        <v>-8.3641484200001059E-3</v>
      </c>
    </row>
    <row r="3980" spans="1:14" x14ac:dyDescent="0.25">
      <c r="A3980" s="2"/>
      <c r="B3980" s="10" t="s">
        <v>3535</v>
      </c>
      <c r="C3980" s="11"/>
      <c r="D3980" s="11"/>
      <c r="E3980" s="8"/>
      <c r="F3980" s="11">
        <v>1075.7920074000001</v>
      </c>
      <c r="G3980" s="11">
        <v>998.56490733069722</v>
      </c>
      <c r="H3980" s="8">
        <f t="shared" si="246"/>
        <v>-77.227100069302878</v>
      </c>
      <c r="I3980" s="11">
        <v>692.28605600000014</v>
      </c>
      <c r="J3980" s="11">
        <v>578.08452258269688</v>
      </c>
      <c r="K3980" s="8">
        <f t="shared" ref="K3980:K4043" si="248">J3980-I3980</f>
        <v>-114.20153341730327</v>
      </c>
      <c r="L3980" s="11">
        <v>57.196308000000002</v>
      </c>
      <c r="M3980" s="11">
        <v>65.42092288014301</v>
      </c>
      <c r="N3980" s="8">
        <f t="shared" si="247"/>
        <v>8.2246148801430081</v>
      </c>
    </row>
    <row r="3981" spans="1:14" x14ac:dyDescent="0.25">
      <c r="A3981" s="2"/>
      <c r="B3981" s="10" t="s">
        <v>3536</v>
      </c>
      <c r="C3981" s="11">
        <v>670.04979999999989</v>
      </c>
      <c r="D3981" s="11">
        <v>668.73326747773001</v>
      </c>
      <c r="E3981" s="8">
        <f t="shared" si="245"/>
        <v>-1.3165325222698812</v>
      </c>
      <c r="F3981" s="11">
        <v>289.97747400000014</v>
      </c>
      <c r="G3981" s="11">
        <v>287.80094525683808</v>
      </c>
      <c r="H3981" s="8">
        <f t="shared" si="246"/>
        <v>-2.1765287431620663</v>
      </c>
      <c r="I3981" s="11">
        <v>1556.311995199</v>
      </c>
      <c r="J3981" s="11">
        <v>1521.0740212973458</v>
      </c>
      <c r="K3981" s="8">
        <f t="shared" si="248"/>
        <v>-35.237973901654186</v>
      </c>
      <c r="L3981" s="11">
        <v>2.5807899999999999</v>
      </c>
      <c r="M3981" s="11">
        <v>10.232257539200001</v>
      </c>
      <c r="N3981" s="8">
        <f t="shared" si="247"/>
        <v>7.6514675392000004</v>
      </c>
    </row>
    <row r="3982" spans="1:14" x14ac:dyDescent="0.25">
      <c r="A3982" s="2"/>
      <c r="B3982" s="10" t="s">
        <v>3537</v>
      </c>
      <c r="C3982" s="11"/>
      <c r="D3982" s="11"/>
      <c r="E3982" s="8"/>
      <c r="F3982" s="11">
        <v>376.00136014999998</v>
      </c>
      <c r="G3982" s="11">
        <v>373.58025632851394</v>
      </c>
      <c r="H3982" s="8">
        <f t="shared" si="246"/>
        <v>-2.4211038214860423</v>
      </c>
      <c r="I3982" s="11">
        <v>652.95060999999987</v>
      </c>
      <c r="J3982" s="11">
        <v>635.79258705034329</v>
      </c>
      <c r="K3982" s="8">
        <f t="shared" si="248"/>
        <v>-17.158022949656583</v>
      </c>
      <c r="L3982" s="11">
        <v>13.7088</v>
      </c>
      <c r="M3982" s="11">
        <v>13.683756538539999</v>
      </c>
      <c r="N3982" s="8">
        <f t="shared" si="247"/>
        <v>-2.5043461460001026E-2</v>
      </c>
    </row>
    <row r="3983" spans="1:14" x14ac:dyDescent="0.25">
      <c r="A3983" s="2"/>
      <c r="B3983" s="10" t="s">
        <v>3538</v>
      </c>
      <c r="C3983" s="11">
        <v>349.53199999999998</v>
      </c>
      <c r="D3983" s="11">
        <v>348.80924499299999</v>
      </c>
      <c r="E3983" s="8">
        <f t="shared" si="245"/>
        <v>-0.72275500699998929</v>
      </c>
      <c r="F3983" s="11">
        <v>387.82195590000003</v>
      </c>
      <c r="G3983" s="11">
        <v>387.01067028989542</v>
      </c>
      <c r="H3983" s="8">
        <f t="shared" si="246"/>
        <v>-0.81128561010461908</v>
      </c>
      <c r="I3983" s="11">
        <v>843.30102310000007</v>
      </c>
      <c r="J3983" s="11">
        <v>841.5512403180353</v>
      </c>
      <c r="K3983" s="8">
        <f t="shared" si="248"/>
        <v>-1.7497827819647682</v>
      </c>
      <c r="L3983" s="11"/>
      <c r="M3983" s="11"/>
      <c r="N3983" s="8"/>
    </row>
    <row r="3984" spans="1:14" x14ac:dyDescent="0.25">
      <c r="A3984" s="2"/>
      <c r="B3984" s="10" t="s">
        <v>3539</v>
      </c>
      <c r="C3984" s="11"/>
      <c r="D3984" s="11"/>
      <c r="E3984" s="8"/>
      <c r="F3984" s="11"/>
      <c r="G3984" s="11"/>
      <c r="H3984" s="8"/>
      <c r="I3984" s="11">
        <v>436.96948999999995</v>
      </c>
      <c r="J3984" s="11">
        <v>435.91425216813008</v>
      </c>
      <c r="K3984" s="8">
        <f t="shared" si="248"/>
        <v>-1.0552378318698743</v>
      </c>
      <c r="L3984" s="11">
        <v>170.19210000000001</v>
      </c>
      <c r="M3984" s="11">
        <v>169.85232254066</v>
      </c>
      <c r="N3984" s="8">
        <f t="shared" si="247"/>
        <v>-0.33977745934001291</v>
      </c>
    </row>
    <row r="3985" spans="1:14" x14ac:dyDescent="0.25">
      <c r="A3985" s="2"/>
      <c r="B3985" s="10" t="s">
        <v>3540</v>
      </c>
      <c r="C3985" s="11">
        <v>962.92039999999986</v>
      </c>
      <c r="D3985" s="11">
        <v>959.55604757721994</v>
      </c>
      <c r="E3985" s="8">
        <f t="shared" si="245"/>
        <v>-3.3643524227799162</v>
      </c>
      <c r="F3985" s="11">
        <v>396.52855560000006</v>
      </c>
      <c r="G3985" s="11">
        <v>395.04472816572388</v>
      </c>
      <c r="H3985" s="8">
        <f t="shared" si="246"/>
        <v>-1.4838274342761792</v>
      </c>
      <c r="I3985" s="11">
        <v>1443.2511383000001</v>
      </c>
      <c r="J3985" s="11">
        <v>1430.9815815868712</v>
      </c>
      <c r="K3985" s="8">
        <f t="shared" si="248"/>
        <v>-12.26955671312885</v>
      </c>
      <c r="L3985" s="11">
        <v>116.16752999999999</v>
      </c>
      <c r="M3985" s="11">
        <v>115.91525042475999</v>
      </c>
      <c r="N3985" s="8">
        <f t="shared" si="247"/>
        <v>-0.25227957523999578</v>
      </c>
    </row>
    <row r="3986" spans="1:14" x14ac:dyDescent="0.25">
      <c r="A3986" s="2"/>
      <c r="B3986" s="10" t="s">
        <v>3524</v>
      </c>
      <c r="C3986" s="11"/>
      <c r="D3986" s="11"/>
      <c r="E3986" s="8"/>
      <c r="F3986" s="11">
        <v>19.17905</v>
      </c>
      <c r="G3986" s="11">
        <v>18.96755171665</v>
      </c>
      <c r="H3986" s="8">
        <f t="shared" si="246"/>
        <v>-0.21149828335000009</v>
      </c>
      <c r="I3986" s="11">
        <v>752.31678569999997</v>
      </c>
      <c r="J3986" s="11">
        <v>748.67835230729565</v>
      </c>
      <c r="K3986" s="8">
        <f t="shared" si="248"/>
        <v>-3.6384333927043144</v>
      </c>
      <c r="L3986" s="11">
        <v>328.83849000000004</v>
      </c>
      <c r="M3986" s="11">
        <v>7.04319235</v>
      </c>
      <c r="N3986" s="8">
        <f t="shared" si="247"/>
        <v>-321.79529765000001</v>
      </c>
    </row>
    <row r="3987" spans="1:14" x14ac:dyDescent="0.25">
      <c r="A3987" s="7" t="s">
        <v>9</v>
      </c>
      <c r="B3987" s="9" t="s">
        <v>3541</v>
      </c>
      <c r="C3987" s="8">
        <v>4452.4992702890004</v>
      </c>
      <c r="D3987" s="8">
        <v>4443.4176626092813</v>
      </c>
      <c r="E3987" s="8">
        <f t="shared" si="245"/>
        <v>-9.0816076797191272</v>
      </c>
      <c r="F3987" s="8">
        <v>22856.568253776997</v>
      </c>
      <c r="G3987" s="8">
        <v>22496.473510310363</v>
      </c>
      <c r="H3987" s="8">
        <f t="shared" si="246"/>
        <v>-360.0947434666341</v>
      </c>
      <c r="I3987" s="8">
        <v>7959.6661046999016</v>
      </c>
      <c r="J3987" s="8">
        <v>7764.545659571917</v>
      </c>
      <c r="K3987" s="8">
        <f t="shared" si="248"/>
        <v>-195.12044512798457</v>
      </c>
      <c r="L3987" s="8">
        <v>272.90131059999999</v>
      </c>
      <c r="M3987" s="8">
        <v>219.14300001418502</v>
      </c>
      <c r="N3987" s="8">
        <f t="shared" si="247"/>
        <v>-53.758310585814968</v>
      </c>
    </row>
    <row r="3988" spans="1:14" x14ac:dyDescent="0.25">
      <c r="A3988" s="2"/>
      <c r="B3988" s="10" t="s">
        <v>3542</v>
      </c>
      <c r="C3988" s="11">
        <v>17.169411000000004</v>
      </c>
      <c r="D3988" s="11">
        <v>17.134504828853999</v>
      </c>
      <c r="E3988" s="8">
        <f t="shared" si="245"/>
        <v>-3.4906171146005249E-2</v>
      </c>
      <c r="F3988" s="11">
        <v>1042.4775999999999</v>
      </c>
      <c r="G3988" s="11">
        <v>1038.7356302708499</v>
      </c>
      <c r="H3988" s="8">
        <f t="shared" si="246"/>
        <v>-3.7419697291500142</v>
      </c>
      <c r="I3988" s="11">
        <v>447.15538239999989</v>
      </c>
      <c r="J3988" s="11">
        <v>427.87523644573997</v>
      </c>
      <c r="K3988" s="8">
        <f t="shared" si="248"/>
        <v>-19.280145954259922</v>
      </c>
      <c r="L3988" s="11"/>
      <c r="M3988" s="11"/>
      <c r="N3988" s="8"/>
    </row>
    <row r="3989" spans="1:14" x14ac:dyDescent="0.25">
      <c r="A3989" s="2"/>
      <c r="B3989" s="10" t="s">
        <v>3543</v>
      </c>
      <c r="C3989" s="11">
        <v>425.75119480000001</v>
      </c>
      <c r="D3989" s="11">
        <v>424.81879572701166</v>
      </c>
      <c r="E3989" s="8">
        <f t="shared" si="245"/>
        <v>-0.93239907298834623</v>
      </c>
      <c r="F3989" s="11">
        <v>850.98048051699993</v>
      </c>
      <c r="G3989" s="11">
        <v>849.09504674817822</v>
      </c>
      <c r="H3989" s="8">
        <f t="shared" si="246"/>
        <v>-1.8854337688217129</v>
      </c>
      <c r="I3989" s="11">
        <v>412.28163700000005</v>
      </c>
      <c r="J3989" s="11">
        <v>412.62473589189898</v>
      </c>
      <c r="K3989" s="8">
        <f t="shared" si="248"/>
        <v>0.34309889189893283</v>
      </c>
      <c r="L3989" s="11"/>
      <c r="M3989" s="11"/>
      <c r="N3989" s="8"/>
    </row>
    <row r="3990" spans="1:14" x14ac:dyDescent="0.25">
      <c r="A3990" s="2"/>
      <c r="B3990" s="10" t="s">
        <v>3544</v>
      </c>
      <c r="C3990" s="11">
        <v>32.288090000000004</v>
      </c>
      <c r="D3990" s="11">
        <v>32.224730089971999</v>
      </c>
      <c r="E3990" s="8">
        <f t="shared" si="245"/>
        <v>-6.3359910028005118E-2</v>
      </c>
      <c r="F3990" s="11">
        <v>998.98985000000005</v>
      </c>
      <c r="G3990" s="11">
        <v>997.03130992473996</v>
      </c>
      <c r="H3990" s="8">
        <f t="shared" si="246"/>
        <v>-1.958540075260089</v>
      </c>
      <c r="I3990" s="11">
        <v>144.80245480000002</v>
      </c>
      <c r="J3990" s="11">
        <v>144.5180298724845</v>
      </c>
      <c r="K3990" s="8">
        <f t="shared" si="248"/>
        <v>-0.2844249275155164</v>
      </c>
      <c r="L3990" s="11"/>
      <c r="M3990" s="11"/>
      <c r="N3990" s="8"/>
    </row>
    <row r="3991" spans="1:14" x14ac:dyDescent="0.25">
      <c r="A3991" s="2"/>
      <c r="B3991" s="10" t="s">
        <v>3545</v>
      </c>
      <c r="C3991" s="11">
        <v>317.03502249999997</v>
      </c>
      <c r="D3991" s="11">
        <v>316.36179139751312</v>
      </c>
      <c r="E3991" s="8">
        <f t="shared" si="245"/>
        <v>-0.67323110248685225</v>
      </c>
      <c r="F3991" s="11">
        <v>1472.5940886999999</v>
      </c>
      <c r="G3991" s="11">
        <v>1467.8718770924511</v>
      </c>
      <c r="H3991" s="8">
        <f t="shared" si="246"/>
        <v>-4.7222116075488429</v>
      </c>
      <c r="I3991" s="11">
        <v>404.02337209299998</v>
      </c>
      <c r="J3991" s="11">
        <v>403.16568758241266</v>
      </c>
      <c r="K3991" s="8">
        <f t="shared" si="248"/>
        <v>-0.85768451058731898</v>
      </c>
      <c r="L3991" s="11"/>
      <c r="M3991" s="11"/>
      <c r="N3991" s="8"/>
    </row>
    <row r="3992" spans="1:14" x14ac:dyDescent="0.25">
      <c r="A3992" s="2"/>
      <c r="B3992" s="10" t="s">
        <v>3541</v>
      </c>
      <c r="C3992" s="11">
        <v>808.64843972200003</v>
      </c>
      <c r="D3992" s="11">
        <v>806.92582075148971</v>
      </c>
      <c r="E3992" s="8">
        <f t="shared" si="245"/>
        <v>-1.7226189705103252</v>
      </c>
      <c r="F3992" s="11">
        <v>1520.3426863000002</v>
      </c>
      <c r="G3992" s="11">
        <v>1411.4073685800417</v>
      </c>
      <c r="H3992" s="8">
        <f t="shared" si="246"/>
        <v>-108.93531771995845</v>
      </c>
      <c r="I3992" s="11">
        <v>564.0260314999997</v>
      </c>
      <c r="J3992" s="11">
        <v>546.14893430155951</v>
      </c>
      <c r="K3992" s="8">
        <f t="shared" si="248"/>
        <v>-17.877097198440197</v>
      </c>
      <c r="L3992" s="11">
        <v>7.3040499999999993</v>
      </c>
      <c r="M3992" s="11">
        <v>7.2887695511399997</v>
      </c>
      <c r="N3992" s="8">
        <f t="shared" si="247"/>
        <v>-1.5280448859999574E-2</v>
      </c>
    </row>
    <row r="3993" spans="1:14" x14ac:dyDescent="0.25">
      <c r="A3993" s="2"/>
      <c r="B3993" s="10" t="s">
        <v>3546</v>
      </c>
      <c r="C3993" s="11">
        <v>70.810253999999986</v>
      </c>
      <c r="D3993" s="11">
        <v>70.661717398748976</v>
      </c>
      <c r="E3993" s="8">
        <f t="shared" si="245"/>
        <v>-0.14853660125100987</v>
      </c>
      <c r="F3993" s="11">
        <v>921.58699999999999</v>
      </c>
      <c r="G3993" s="11">
        <v>919.64629463200004</v>
      </c>
      <c r="H3993" s="8">
        <f t="shared" si="246"/>
        <v>-1.9407053679999535</v>
      </c>
      <c r="I3993" s="11">
        <v>213.61873700000007</v>
      </c>
      <c r="J3993" s="11">
        <v>213.16639727991597</v>
      </c>
      <c r="K3993" s="8">
        <f t="shared" si="248"/>
        <v>-0.45233972008409751</v>
      </c>
      <c r="L3993" s="11"/>
      <c r="M3993" s="11"/>
      <c r="N3993" s="8"/>
    </row>
    <row r="3994" spans="1:14" x14ac:dyDescent="0.25">
      <c r="A3994" s="2"/>
      <c r="B3994" s="10" t="s">
        <v>1657</v>
      </c>
      <c r="C3994" s="11"/>
      <c r="D3994" s="11"/>
      <c r="E3994" s="8"/>
      <c r="F3994" s="11">
        <v>1183.53809</v>
      </c>
      <c r="G3994" s="11">
        <v>1083.81857952829</v>
      </c>
      <c r="H3994" s="8">
        <f t="shared" si="246"/>
        <v>-99.719510471710009</v>
      </c>
      <c r="I3994" s="11">
        <v>333.21914100000009</v>
      </c>
      <c r="J3994" s="11">
        <v>270.42654967341298</v>
      </c>
      <c r="K3994" s="8">
        <f t="shared" si="248"/>
        <v>-62.792591326587115</v>
      </c>
      <c r="L3994" s="11">
        <v>2.6211799999999998</v>
      </c>
      <c r="M3994" s="11">
        <v>5.2612930941</v>
      </c>
      <c r="N3994" s="8">
        <f t="shared" si="247"/>
        <v>2.6401130941000002</v>
      </c>
    </row>
    <row r="3995" spans="1:14" x14ac:dyDescent="0.25">
      <c r="A3995" s="2"/>
      <c r="B3995" s="10" t="s">
        <v>2889</v>
      </c>
      <c r="C3995" s="11">
        <v>137.55925600000003</v>
      </c>
      <c r="D3995" s="11">
        <v>137.27714130038299</v>
      </c>
      <c r="E3995" s="8">
        <f t="shared" si="245"/>
        <v>-0.28211469961703983</v>
      </c>
      <c r="F3995" s="11">
        <v>1935.4093800000001</v>
      </c>
      <c r="G3995" s="11">
        <v>1899.4975416269401</v>
      </c>
      <c r="H3995" s="8">
        <f t="shared" si="246"/>
        <v>-35.911838373059936</v>
      </c>
      <c r="I3995" s="11">
        <v>1080.9521067000001</v>
      </c>
      <c r="J3995" s="11">
        <v>1053.5695216375282</v>
      </c>
      <c r="K3995" s="8">
        <f t="shared" si="248"/>
        <v>-27.38258506247189</v>
      </c>
      <c r="L3995" s="11">
        <v>47.52</v>
      </c>
      <c r="M3995" s="11">
        <v>47.422698762300001</v>
      </c>
      <c r="N3995" s="8">
        <f t="shared" si="247"/>
        <v>-9.7301237700001764E-2</v>
      </c>
    </row>
    <row r="3996" spans="1:14" x14ac:dyDescent="0.25">
      <c r="A3996" s="2"/>
      <c r="B3996" s="10" t="s">
        <v>3547</v>
      </c>
      <c r="C3996" s="11">
        <v>365.3876423000001</v>
      </c>
      <c r="D3996" s="11">
        <v>364.45854214110648</v>
      </c>
      <c r="E3996" s="8">
        <f t="shared" si="245"/>
        <v>-0.9291001588936183</v>
      </c>
      <c r="F3996" s="11">
        <v>1030.563576</v>
      </c>
      <c r="G3996" s="11">
        <v>1025.4543585972519</v>
      </c>
      <c r="H3996" s="8">
        <f t="shared" si="246"/>
        <v>-5.1092174027480723</v>
      </c>
      <c r="I3996" s="11">
        <v>122.74868870000002</v>
      </c>
      <c r="J3996" s="11">
        <v>122.41338033055519</v>
      </c>
      <c r="K3996" s="8">
        <f t="shared" si="248"/>
        <v>-0.33530836944483156</v>
      </c>
      <c r="L3996" s="11"/>
      <c r="M3996" s="11"/>
      <c r="N3996" s="8"/>
    </row>
    <row r="3997" spans="1:14" x14ac:dyDescent="0.25">
      <c r="A3997" s="2"/>
      <c r="B3997" s="10" t="s">
        <v>3548</v>
      </c>
      <c r="C3997" s="11"/>
      <c r="D3997" s="11"/>
      <c r="E3997" s="8"/>
      <c r="F3997" s="11">
        <v>1329.3407500000001</v>
      </c>
      <c r="G3997" s="11">
        <v>1325.165840205744</v>
      </c>
      <c r="H3997" s="8">
        <f t="shared" si="246"/>
        <v>-4.1749097942561093</v>
      </c>
      <c r="I3997" s="11">
        <v>700.58108199999992</v>
      </c>
      <c r="J3997" s="11">
        <v>693.07433554247189</v>
      </c>
      <c r="K3997" s="8">
        <f t="shared" si="248"/>
        <v>-7.5067464575280383</v>
      </c>
      <c r="L3997" s="11">
        <v>0.35173599999999999</v>
      </c>
      <c r="M3997" s="11">
        <v>0.35107433568899998</v>
      </c>
      <c r="N3997" s="8">
        <f t="shared" si="247"/>
        <v>-6.6166431100000977E-4</v>
      </c>
    </row>
    <row r="3998" spans="1:14" x14ac:dyDescent="0.25">
      <c r="A3998" s="2"/>
      <c r="B3998" s="10" t="s">
        <v>1929</v>
      </c>
      <c r="C3998" s="11">
        <v>42.351399999999998</v>
      </c>
      <c r="D3998" s="11">
        <v>42.261796069799999</v>
      </c>
      <c r="E3998" s="8">
        <f t="shared" si="245"/>
        <v>-8.9603930199999127E-2</v>
      </c>
      <c r="F3998" s="11">
        <v>814.16650000000004</v>
      </c>
      <c r="G3998" s="11">
        <v>812.43345771601003</v>
      </c>
      <c r="H3998" s="8">
        <f t="shared" si="246"/>
        <v>-1.7330422839900166</v>
      </c>
      <c r="I3998" s="11">
        <v>462.87339199999997</v>
      </c>
      <c r="J3998" s="11">
        <v>505.27921560040994</v>
      </c>
      <c r="K3998" s="8">
        <f t="shared" si="248"/>
        <v>42.405823600409974</v>
      </c>
      <c r="L3998" s="11">
        <v>93.571362999999991</v>
      </c>
      <c r="M3998" s="11">
        <v>37.554231119181004</v>
      </c>
      <c r="N3998" s="8">
        <f t="shared" si="247"/>
        <v>-56.017131880818987</v>
      </c>
    </row>
    <row r="3999" spans="1:14" x14ac:dyDescent="0.25">
      <c r="A3999" s="2"/>
      <c r="B3999" s="10" t="s">
        <v>3549</v>
      </c>
      <c r="C3999" s="11">
        <v>41.464969999999994</v>
      </c>
      <c r="D3999" s="11">
        <v>41.379248462759989</v>
      </c>
      <c r="E3999" s="8">
        <f t="shared" si="245"/>
        <v>-8.5721537240004864E-2</v>
      </c>
      <c r="F3999" s="11">
        <v>1618.5107585999999</v>
      </c>
      <c r="G3999" s="11">
        <v>1609.3824365434725</v>
      </c>
      <c r="H3999" s="8">
        <f t="shared" si="246"/>
        <v>-9.128322056527395</v>
      </c>
      <c r="I3999" s="11">
        <v>171.90780380000001</v>
      </c>
      <c r="J3999" s="11">
        <v>159.54380224903753</v>
      </c>
      <c r="K3999" s="8">
        <f t="shared" si="248"/>
        <v>-12.364001550962485</v>
      </c>
      <c r="L3999" s="11"/>
      <c r="M3999" s="11"/>
      <c r="N3999" s="8"/>
    </row>
    <row r="4000" spans="1:14" x14ac:dyDescent="0.25">
      <c r="A4000" s="2"/>
      <c r="B4000" s="10" t="s">
        <v>3550</v>
      </c>
      <c r="C4000" s="11">
        <v>852.58514391699998</v>
      </c>
      <c r="D4000" s="11">
        <v>851.69062577507373</v>
      </c>
      <c r="E4000" s="8">
        <f t="shared" si="245"/>
        <v>-0.89451814192625534</v>
      </c>
      <c r="F4000" s="11">
        <v>1250.9453460000004</v>
      </c>
      <c r="G4000" s="11">
        <v>1236.053726453081</v>
      </c>
      <c r="H4000" s="8">
        <f t="shared" si="246"/>
        <v>-14.891619546919401</v>
      </c>
      <c r="I4000" s="11">
        <v>688.43028800000013</v>
      </c>
      <c r="J4000" s="11">
        <v>651.79479307377608</v>
      </c>
      <c r="K4000" s="8">
        <f t="shared" si="248"/>
        <v>-36.635494926224055</v>
      </c>
      <c r="L4000" s="11">
        <v>81.462531600000005</v>
      </c>
      <c r="M4000" s="11">
        <v>81.284085184234996</v>
      </c>
      <c r="N4000" s="8">
        <f t="shared" si="247"/>
        <v>-0.17844641576500919</v>
      </c>
    </row>
    <row r="4001" spans="1:14" x14ac:dyDescent="0.25">
      <c r="A4001" s="2"/>
      <c r="B4001" s="10" t="s">
        <v>3551</v>
      </c>
      <c r="C4001" s="11">
        <v>602.49399689999984</v>
      </c>
      <c r="D4001" s="11">
        <v>601.19248946170478</v>
      </c>
      <c r="E4001" s="8">
        <f t="shared" si="245"/>
        <v>-1.3015074382950615</v>
      </c>
      <c r="F4001" s="11">
        <v>670.13033699999994</v>
      </c>
      <c r="G4001" s="11">
        <v>668.67950423084403</v>
      </c>
      <c r="H4001" s="8">
        <f t="shared" si="246"/>
        <v>-1.4508327691559089</v>
      </c>
      <c r="I4001" s="11">
        <v>119.45679289999998</v>
      </c>
      <c r="J4001" s="11">
        <v>119.19669289700009</v>
      </c>
      <c r="K4001" s="8">
        <f t="shared" si="248"/>
        <v>-0.26010000299989144</v>
      </c>
      <c r="L4001" s="11"/>
      <c r="M4001" s="11"/>
      <c r="N4001" s="8"/>
    </row>
    <row r="4002" spans="1:14" x14ac:dyDescent="0.25">
      <c r="A4002" s="2"/>
      <c r="B4002" s="10" t="s">
        <v>3552</v>
      </c>
      <c r="C4002" s="11">
        <v>24.404900000000001</v>
      </c>
      <c r="D4002" s="11">
        <v>24.351214192099999</v>
      </c>
      <c r="E4002" s="8">
        <f t="shared" si="245"/>
        <v>-5.3685807900002658E-2</v>
      </c>
      <c r="F4002" s="11">
        <v>683.43197499999997</v>
      </c>
      <c r="G4002" s="11">
        <v>681.14695797475997</v>
      </c>
      <c r="H4002" s="8">
        <f t="shared" si="246"/>
        <v>-2.2850170252399948</v>
      </c>
      <c r="I4002" s="11">
        <v>440.618514785</v>
      </c>
      <c r="J4002" s="11">
        <v>438.9127229918127</v>
      </c>
      <c r="K4002" s="8">
        <f t="shared" si="248"/>
        <v>-1.7057917931873021</v>
      </c>
      <c r="L4002" s="11">
        <v>31.822499999999998</v>
      </c>
      <c r="M4002" s="11">
        <v>31.750231103040001</v>
      </c>
      <c r="N4002" s="8">
        <f t="shared" si="247"/>
        <v>-7.2268896959997164E-2</v>
      </c>
    </row>
    <row r="4003" spans="1:14" x14ac:dyDescent="0.25">
      <c r="A4003" s="2"/>
      <c r="B4003" s="10" t="s">
        <v>3553</v>
      </c>
      <c r="C4003" s="11">
        <v>24.59958</v>
      </c>
      <c r="D4003" s="11">
        <v>24.54921340552</v>
      </c>
      <c r="E4003" s="8">
        <f t="shared" si="245"/>
        <v>-5.0366594479999804E-2</v>
      </c>
      <c r="F4003" s="11">
        <v>766.97132859999999</v>
      </c>
      <c r="G4003" s="11">
        <v>764.8580772629773</v>
      </c>
      <c r="H4003" s="8">
        <f t="shared" si="246"/>
        <v>-2.1132513370226889</v>
      </c>
      <c r="I4003" s="11">
        <v>389.7679510000001</v>
      </c>
      <c r="J4003" s="11">
        <v>379.21416527758998</v>
      </c>
      <c r="K4003" s="8">
        <f t="shared" si="248"/>
        <v>-10.553785722410112</v>
      </c>
      <c r="L4003" s="11">
        <v>8.2479499999999994</v>
      </c>
      <c r="M4003" s="11">
        <v>8.2306168645</v>
      </c>
      <c r="N4003" s="8">
        <f t="shared" si="247"/>
        <v>-1.7333135499999486E-2</v>
      </c>
    </row>
    <row r="4004" spans="1:14" x14ac:dyDescent="0.25">
      <c r="A4004" s="2"/>
      <c r="B4004" s="10" t="s">
        <v>3554</v>
      </c>
      <c r="C4004" s="11">
        <v>376.29858400000001</v>
      </c>
      <c r="D4004" s="11">
        <v>375.13230105736397</v>
      </c>
      <c r="E4004" s="8">
        <f t="shared" si="245"/>
        <v>-1.1662829426360304</v>
      </c>
      <c r="F4004" s="11">
        <v>1102.447034</v>
      </c>
      <c r="G4004" s="11">
        <v>1096.597106960282</v>
      </c>
      <c r="H4004" s="8">
        <f t="shared" si="246"/>
        <v>-5.849927039718068</v>
      </c>
      <c r="I4004" s="11">
        <v>375.11187349999983</v>
      </c>
      <c r="J4004" s="11">
        <v>358.4908904593056</v>
      </c>
      <c r="K4004" s="8">
        <f t="shared" si="248"/>
        <v>-16.620983040694227</v>
      </c>
      <c r="L4004" s="11"/>
      <c r="M4004" s="11"/>
      <c r="N4004" s="8"/>
    </row>
    <row r="4005" spans="1:14" x14ac:dyDescent="0.25">
      <c r="A4005" s="2"/>
      <c r="B4005" s="10" t="s">
        <v>3555</v>
      </c>
      <c r="C4005" s="11">
        <v>24.737919999999999</v>
      </c>
      <c r="D4005" s="11">
        <v>24.69067809034</v>
      </c>
      <c r="E4005" s="8">
        <f t="shared" si="245"/>
        <v>-4.7241909659998527E-2</v>
      </c>
      <c r="F4005" s="11">
        <v>1006.51169606</v>
      </c>
      <c r="G4005" s="11">
        <v>965.77130896587767</v>
      </c>
      <c r="H4005" s="8">
        <f t="shared" si="246"/>
        <v>-40.740387094122298</v>
      </c>
      <c r="I4005" s="11">
        <v>269.95041818189998</v>
      </c>
      <c r="J4005" s="11">
        <v>257.53808174331613</v>
      </c>
      <c r="K4005" s="8">
        <f t="shared" si="248"/>
        <v>-12.41233643858385</v>
      </c>
      <c r="L4005" s="11"/>
      <c r="M4005" s="11"/>
      <c r="N4005" s="8"/>
    </row>
    <row r="4006" spans="1:14" x14ac:dyDescent="0.25">
      <c r="A4006" s="2"/>
      <c r="B4006" s="10" t="s">
        <v>3556</v>
      </c>
      <c r="C4006" s="11">
        <v>281.03307155000005</v>
      </c>
      <c r="D4006" s="11">
        <v>280.44162097220021</v>
      </c>
      <c r="E4006" s="8">
        <f t="shared" si="245"/>
        <v>-0.5914505777998329</v>
      </c>
      <c r="F4006" s="11">
        <v>1021.792865</v>
      </c>
      <c r="G4006" s="11">
        <v>1019.4271465993969</v>
      </c>
      <c r="H4006" s="8">
        <f t="shared" si="246"/>
        <v>-2.3657184006031002</v>
      </c>
      <c r="I4006" s="11">
        <v>161.3741737</v>
      </c>
      <c r="J4006" s="11">
        <v>160.06365567186893</v>
      </c>
      <c r="K4006" s="8">
        <f t="shared" si="248"/>
        <v>-1.3105180281310709</v>
      </c>
      <c r="L4006" s="11"/>
      <c r="M4006" s="11"/>
      <c r="N4006" s="8"/>
    </row>
    <row r="4007" spans="1:14" x14ac:dyDescent="0.25">
      <c r="A4007" s="2"/>
      <c r="B4007" s="10" t="s">
        <v>3557</v>
      </c>
      <c r="C4007" s="11">
        <v>7.8803935999999997</v>
      </c>
      <c r="D4007" s="11">
        <v>7.8654314873392002</v>
      </c>
      <c r="E4007" s="8">
        <f t="shared" si="245"/>
        <v>-1.4962112660799498E-2</v>
      </c>
      <c r="F4007" s="11">
        <v>1635.836912</v>
      </c>
      <c r="G4007" s="11">
        <v>1624.39994039718</v>
      </c>
      <c r="H4007" s="8">
        <f t="shared" si="246"/>
        <v>-11.436971602819995</v>
      </c>
      <c r="I4007" s="11">
        <v>456.76626363999992</v>
      </c>
      <c r="J4007" s="11">
        <v>447.52883104981964</v>
      </c>
      <c r="K4007" s="8">
        <f t="shared" si="248"/>
        <v>-9.2374325901802763</v>
      </c>
      <c r="L4007" s="11"/>
      <c r="M4007" s="11"/>
      <c r="N4007" s="8"/>
    </row>
    <row r="4008" spans="1:14" x14ac:dyDescent="0.25">
      <c r="A4008" s="7" t="s">
        <v>9</v>
      </c>
      <c r="B4008" s="9" t="s">
        <v>3558</v>
      </c>
      <c r="C4008" s="8">
        <v>10371.8196319</v>
      </c>
      <c r="D4008" s="8">
        <v>10337.460535097138</v>
      </c>
      <c r="E4008" s="8">
        <f t="shared" si="245"/>
        <v>-34.359096802862041</v>
      </c>
      <c r="F4008" s="8">
        <v>4249.0667783429999</v>
      </c>
      <c r="G4008" s="8">
        <v>4179.4361588306874</v>
      </c>
      <c r="H4008" s="8">
        <f t="shared" si="246"/>
        <v>-69.630619512312478</v>
      </c>
      <c r="I4008" s="8">
        <v>8726.5955554599986</v>
      </c>
      <c r="J4008" s="8">
        <v>8522.2724288252139</v>
      </c>
      <c r="K4008" s="8">
        <f t="shared" si="248"/>
        <v>-204.32312663478478</v>
      </c>
      <c r="L4008" s="8">
        <v>164.90883889999998</v>
      </c>
      <c r="M4008" s="8">
        <v>185.18472390059793</v>
      </c>
      <c r="N4008" s="8">
        <f t="shared" si="247"/>
        <v>20.275885000597953</v>
      </c>
    </row>
    <row r="4009" spans="1:14" x14ac:dyDescent="0.25">
      <c r="A4009" s="2"/>
      <c r="B4009" s="10" t="s">
        <v>3559</v>
      </c>
      <c r="C4009" s="11">
        <v>1717.5878600000001</v>
      </c>
      <c r="D4009" s="11">
        <v>1713.4804628354898</v>
      </c>
      <c r="E4009" s="8">
        <f t="shared" si="245"/>
        <v>-4.1073971645103029</v>
      </c>
      <c r="F4009" s="11">
        <v>641.66928470000005</v>
      </c>
      <c r="G4009" s="11">
        <v>634.43927919871169</v>
      </c>
      <c r="H4009" s="8">
        <f t="shared" si="246"/>
        <v>-7.2300055012883604</v>
      </c>
      <c r="I4009" s="11">
        <v>392.60991499999994</v>
      </c>
      <c r="J4009" s="11">
        <v>289.20626877024199</v>
      </c>
      <c r="K4009" s="8">
        <f t="shared" si="248"/>
        <v>-103.40364622975795</v>
      </c>
      <c r="L4009" s="11"/>
      <c r="M4009" s="11"/>
      <c r="N4009" s="8"/>
    </row>
    <row r="4010" spans="1:14" x14ac:dyDescent="0.25">
      <c r="A4010" s="2"/>
      <c r="B4010" s="10" t="s">
        <v>3560</v>
      </c>
      <c r="C4010" s="11">
        <v>965.89599999999996</v>
      </c>
      <c r="D4010" s="11">
        <v>964.07352815372997</v>
      </c>
      <c r="E4010" s="8">
        <f t="shared" si="245"/>
        <v>-1.8224718462699911</v>
      </c>
      <c r="F4010" s="11">
        <v>132.21783169999998</v>
      </c>
      <c r="G4010" s="11">
        <v>131.73680265326269</v>
      </c>
      <c r="H4010" s="8">
        <f t="shared" si="246"/>
        <v>-0.48102904673729086</v>
      </c>
      <c r="I4010" s="11">
        <v>354.25056429999995</v>
      </c>
      <c r="J4010" s="11">
        <v>343.91709142140598</v>
      </c>
      <c r="K4010" s="8">
        <f t="shared" si="248"/>
        <v>-10.333472878593966</v>
      </c>
      <c r="L4010" s="11"/>
      <c r="M4010" s="11"/>
      <c r="N4010" s="8"/>
    </row>
    <row r="4011" spans="1:14" x14ac:dyDescent="0.25">
      <c r="A4011" s="2"/>
      <c r="B4011" s="10" t="s">
        <v>3561</v>
      </c>
      <c r="C4011" s="11"/>
      <c r="D4011" s="11"/>
      <c r="E4011" s="8"/>
      <c r="F4011" s="11">
        <v>15.114800000000001</v>
      </c>
      <c r="G4011" s="11">
        <v>15.0878014688</v>
      </c>
      <c r="H4011" s="8">
        <f t="shared" si="246"/>
        <v>-2.6998531200000286E-2</v>
      </c>
      <c r="I4011" s="11">
        <v>554.3320172</v>
      </c>
      <c r="J4011" s="11">
        <v>544.70775898986324</v>
      </c>
      <c r="K4011" s="8">
        <f t="shared" si="248"/>
        <v>-9.6242582101367589</v>
      </c>
      <c r="L4011" s="11">
        <v>43.344329999999999</v>
      </c>
      <c r="M4011" s="11">
        <v>43.266095332790002</v>
      </c>
      <c r="N4011" s="8">
        <f t="shared" si="247"/>
        <v>-7.823466720999761E-2</v>
      </c>
    </row>
    <row r="4012" spans="1:14" x14ac:dyDescent="0.25">
      <c r="A4012" s="2"/>
      <c r="B4012" s="10" t="s">
        <v>557</v>
      </c>
      <c r="C4012" s="11">
        <v>86.168499999999995</v>
      </c>
      <c r="D4012" s="11">
        <v>86.005235692400007</v>
      </c>
      <c r="E4012" s="8">
        <f t="shared" si="245"/>
        <v>-0.163264307599988</v>
      </c>
      <c r="F4012" s="11">
        <v>38.555341999999996</v>
      </c>
      <c r="G4012" s="11">
        <v>38.483799420684001</v>
      </c>
      <c r="H4012" s="8">
        <f t="shared" si="246"/>
        <v>-7.154257931599517E-2</v>
      </c>
      <c r="I4012" s="11">
        <v>491.10489200000006</v>
      </c>
      <c r="J4012" s="11">
        <v>490.20459754233605</v>
      </c>
      <c r="K4012" s="8">
        <f t="shared" si="248"/>
        <v>-0.9002944576640175</v>
      </c>
      <c r="L4012" s="11">
        <v>37.007708899999997</v>
      </c>
      <c r="M4012" s="11">
        <v>36.940204802917904</v>
      </c>
      <c r="N4012" s="8">
        <f t="shared" si="247"/>
        <v>-6.750409708209304E-2</v>
      </c>
    </row>
    <row r="4013" spans="1:14" x14ac:dyDescent="0.25">
      <c r="A4013" s="2"/>
      <c r="B4013" s="10" t="s">
        <v>3562</v>
      </c>
      <c r="C4013" s="11">
        <v>744.33970099999999</v>
      </c>
      <c r="D4013" s="11">
        <v>743.02302200548593</v>
      </c>
      <c r="E4013" s="8">
        <f t="shared" si="245"/>
        <v>-1.3166789945140636</v>
      </c>
      <c r="F4013" s="11">
        <v>543.84444800000006</v>
      </c>
      <c r="G4013" s="11">
        <v>539.21056749863408</v>
      </c>
      <c r="H4013" s="8">
        <f t="shared" si="246"/>
        <v>-4.6338805013659794</v>
      </c>
      <c r="I4013" s="11">
        <v>962.40812864999975</v>
      </c>
      <c r="J4013" s="11">
        <v>985.26983041459528</v>
      </c>
      <c r="K4013" s="8">
        <f t="shared" si="248"/>
        <v>22.861701764595523</v>
      </c>
      <c r="L4013" s="11">
        <v>5.7023999999999999</v>
      </c>
      <c r="M4013" s="11">
        <v>1.89731886876</v>
      </c>
      <c r="N4013" s="8">
        <f t="shared" si="247"/>
        <v>-3.8050811312399997</v>
      </c>
    </row>
    <row r="4014" spans="1:14" x14ac:dyDescent="0.25">
      <c r="A4014" s="2"/>
      <c r="B4014" s="10" t="s">
        <v>3563</v>
      </c>
      <c r="C4014" s="11">
        <v>982.57078090000005</v>
      </c>
      <c r="D4014" s="11">
        <v>979.44792771220114</v>
      </c>
      <c r="E4014" s="8">
        <f t="shared" si="245"/>
        <v>-3.1228531877989099</v>
      </c>
      <c r="F4014" s="11">
        <v>640.53799500000002</v>
      </c>
      <c r="G4014" s="11">
        <v>611.50325842529878</v>
      </c>
      <c r="H4014" s="8">
        <f t="shared" si="246"/>
        <v>-29.034736574701242</v>
      </c>
      <c r="I4014" s="11">
        <v>631.99949089999996</v>
      </c>
      <c r="J4014" s="11">
        <v>643.61720299421074</v>
      </c>
      <c r="K4014" s="8">
        <f t="shared" si="248"/>
        <v>11.617712094210788</v>
      </c>
      <c r="L4014" s="11"/>
      <c r="M4014" s="11"/>
      <c r="N4014" s="8"/>
    </row>
    <row r="4015" spans="1:14" x14ac:dyDescent="0.25">
      <c r="A4015" s="2"/>
      <c r="B4015" s="10" t="s">
        <v>3564</v>
      </c>
      <c r="C4015" s="11">
        <v>638.14660000000003</v>
      </c>
      <c r="D4015" s="11">
        <v>636.99217845247995</v>
      </c>
      <c r="E4015" s="8">
        <f t="shared" si="245"/>
        <v>-1.1544215475200872</v>
      </c>
      <c r="F4015" s="11">
        <v>287.59465829999999</v>
      </c>
      <c r="G4015" s="11">
        <v>286.95950213458065</v>
      </c>
      <c r="H4015" s="8">
        <f t="shared" si="246"/>
        <v>-0.63515616541934605</v>
      </c>
      <c r="I4015" s="11">
        <v>517.04419100000007</v>
      </c>
      <c r="J4015" s="11">
        <v>514.27031089120487</v>
      </c>
      <c r="K4015" s="8">
        <f t="shared" si="248"/>
        <v>-2.773880108795197</v>
      </c>
      <c r="L4015" s="11"/>
      <c r="M4015" s="11"/>
      <c r="N4015" s="8"/>
    </row>
    <row r="4016" spans="1:14" x14ac:dyDescent="0.25">
      <c r="A4016" s="2"/>
      <c r="B4016" s="10" t="s">
        <v>3565</v>
      </c>
      <c r="C4016" s="11">
        <v>1009.6938</v>
      </c>
      <c r="D4016" s="11">
        <v>1007.6411563801901</v>
      </c>
      <c r="E4016" s="8">
        <f t="shared" si="245"/>
        <v>-2.0526436198099418</v>
      </c>
      <c r="F4016" s="11">
        <v>390.18908474300008</v>
      </c>
      <c r="G4016" s="11">
        <v>389.38485861914631</v>
      </c>
      <c r="H4016" s="8">
        <f t="shared" si="246"/>
        <v>-0.80422612385376624</v>
      </c>
      <c r="I4016" s="11">
        <v>1152.010409</v>
      </c>
      <c r="J4016" s="11">
        <v>1147.3009923917455</v>
      </c>
      <c r="K4016" s="8">
        <f t="shared" si="248"/>
        <v>-4.7094166082545144</v>
      </c>
      <c r="L4016" s="11">
        <v>10.656000000000001</v>
      </c>
      <c r="M4016" s="11">
        <v>12.189463517890001</v>
      </c>
      <c r="N4016" s="8">
        <f t="shared" si="247"/>
        <v>1.5334635178900005</v>
      </c>
    </row>
    <row r="4017" spans="1:14" x14ac:dyDescent="0.25">
      <c r="A4017" s="2"/>
      <c r="B4017" s="10" t="s">
        <v>3566</v>
      </c>
      <c r="C4017" s="11">
        <v>942.11880000000008</v>
      </c>
      <c r="D4017" s="11">
        <v>939.95944305035005</v>
      </c>
      <c r="E4017" s="8">
        <f t="shared" si="245"/>
        <v>-2.1593569496500322</v>
      </c>
      <c r="F4017" s="11">
        <v>307.81309620000002</v>
      </c>
      <c r="G4017" s="11">
        <v>301.21246106500092</v>
      </c>
      <c r="H4017" s="8">
        <f t="shared" si="246"/>
        <v>-6.600635134999095</v>
      </c>
      <c r="I4017" s="11">
        <v>296.9163719</v>
      </c>
      <c r="J4017" s="11">
        <v>294.12154622573433</v>
      </c>
      <c r="K4017" s="8">
        <f t="shared" si="248"/>
        <v>-2.7948256742656667</v>
      </c>
      <c r="L4017" s="11"/>
      <c r="M4017" s="11"/>
      <c r="N4017" s="8"/>
    </row>
    <row r="4018" spans="1:14" x14ac:dyDescent="0.25">
      <c r="A4018" s="2"/>
      <c r="B4018" s="10" t="s">
        <v>3567</v>
      </c>
      <c r="C4018" s="11"/>
      <c r="D4018" s="11"/>
      <c r="E4018" s="8"/>
      <c r="F4018" s="11">
        <v>218.38290620000006</v>
      </c>
      <c r="G4018" s="11">
        <v>217.93115316191543</v>
      </c>
      <c r="H4018" s="8">
        <f t="shared" si="246"/>
        <v>-0.45175303808463241</v>
      </c>
      <c r="I4018" s="11">
        <v>1678.2148967100004</v>
      </c>
      <c r="J4018" s="11">
        <v>1610.4794212283566</v>
      </c>
      <c r="K4018" s="8">
        <f t="shared" si="248"/>
        <v>-67.735475481643789</v>
      </c>
      <c r="L4018" s="11"/>
      <c r="M4018" s="11"/>
      <c r="N4018" s="8"/>
    </row>
    <row r="4019" spans="1:14" x14ac:dyDescent="0.25">
      <c r="A4019" s="2"/>
      <c r="B4019" s="10" t="s">
        <v>3568</v>
      </c>
      <c r="C4019" s="11">
        <v>262.05560000000003</v>
      </c>
      <c r="D4019" s="11">
        <v>261.54838403482</v>
      </c>
      <c r="E4019" s="8">
        <f t="shared" si="245"/>
        <v>-0.50721596518002343</v>
      </c>
      <c r="F4019" s="11">
        <v>102.03889680000002</v>
      </c>
      <c r="G4019" s="11">
        <v>101.8435920153874</v>
      </c>
      <c r="H4019" s="8">
        <f t="shared" si="246"/>
        <v>-0.1953047846126168</v>
      </c>
      <c r="I4019" s="11">
        <v>492.31265300000001</v>
      </c>
      <c r="J4019" s="11">
        <v>468.49690011834798</v>
      </c>
      <c r="K4019" s="8">
        <f t="shared" si="248"/>
        <v>-23.815752881652031</v>
      </c>
      <c r="L4019" s="11">
        <v>68.198399999999992</v>
      </c>
      <c r="M4019" s="11">
        <v>90.89164137824001</v>
      </c>
      <c r="N4019" s="8">
        <f t="shared" si="247"/>
        <v>22.693241378240018</v>
      </c>
    </row>
    <row r="4020" spans="1:14" x14ac:dyDescent="0.25">
      <c r="A4020" s="2"/>
      <c r="B4020" s="10" t="s">
        <v>3569</v>
      </c>
      <c r="C4020" s="11">
        <v>1427.9535999999998</v>
      </c>
      <c r="D4020" s="11">
        <v>1420.2838174368401</v>
      </c>
      <c r="E4020" s="8">
        <f t="shared" si="245"/>
        <v>-7.6697825631597425</v>
      </c>
      <c r="F4020" s="11">
        <v>291.84458170000005</v>
      </c>
      <c r="G4020" s="11">
        <v>288.62698305947976</v>
      </c>
      <c r="H4020" s="8">
        <f t="shared" si="246"/>
        <v>-3.2175986405202934</v>
      </c>
      <c r="I4020" s="11">
        <v>731.68198360000019</v>
      </c>
      <c r="J4020" s="11">
        <v>726.14515251874582</v>
      </c>
      <c r="K4020" s="8">
        <f t="shared" si="248"/>
        <v>-5.5368310812543768</v>
      </c>
      <c r="L4020" s="11"/>
      <c r="M4020" s="11"/>
      <c r="N4020" s="8"/>
    </row>
    <row r="4021" spans="1:14" x14ac:dyDescent="0.25">
      <c r="A4021" s="2"/>
      <c r="B4021" s="10" t="s">
        <v>3570</v>
      </c>
      <c r="C4021" s="11">
        <v>1595.2883900000002</v>
      </c>
      <c r="D4021" s="11">
        <v>1585.00537934315</v>
      </c>
      <c r="E4021" s="8">
        <f t="shared" si="245"/>
        <v>-10.283010656850138</v>
      </c>
      <c r="F4021" s="11">
        <v>639.26385299999993</v>
      </c>
      <c r="G4021" s="11">
        <v>623.01610010978538</v>
      </c>
      <c r="H4021" s="8">
        <f t="shared" si="246"/>
        <v>-16.247752890214542</v>
      </c>
      <c r="I4021" s="11">
        <v>471.71004219999998</v>
      </c>
      <c r="J4021" s="11">
        <v>464.53535531842658</v>
      </c>
      <c r="K4021" s="8">
        <f t="shared" si="248"/>
        <v>-7.1746868815733933</v>
      </c>
      <c r="L4021" s="11"/>
      <c r="M4021" s="11"/>
      <c r="N4021" s="8"/>
    </row>
    <row r="4022" spans="1:14" x14ac:dyDescent="0.25">
      <c r="A4022" s="7" t="s">
        <v>9</v>
      </c>
      <c r="B4022" s="9" t="s">
        <v>3507</v>
      </c>
      <c r="C4022" s="8">
        <v>3654.7299742993191</v>
      </c>
      <c r="D4022" s="8">
        <v>3633.7281273093504</v>
      </c>
      <c r="E4022" s="8">
        <f t="shared" si="245"/>
        <v>-21.001846989968726</v>
      </c>
      <c r="F4022" s="8">
        <v>12488.64179575</v>
      </c>
      <c r="G4022" s="8">
        <v>12275.461188394949</v>
      </c>
      <c r="H4022" s="8">
        <f t="shared" si="246"/>
        <v>-213.1806073550506</v>
      </c>
      <c r="I4022" s="8">
        <v>12075.055052539998</v>
      </c>
      <c r="J4022" s="8">
        <v>11977.171064143193</v>
      </c>
      <c r="K4022" s="8">
        <f t="shared" si="248"/>
        <v>-97.883988396804853</v>
      </c>
      <c r="L4022" s="8">
        <v>1205.2107432</v>
      </c>
      <c r="M4022" s="8">
        <v>1030.8604226392893</v>
      </c>
      <c r="N4022" s="8">
        <f t="shared" si="247"/>
        <v>-174.35032056071077</v>
      </c>
    </row>
    <row r="4023" spans="1:14" x14ac:dyDescent="0.25">
      <c r="A4023" s="2"/>
      <c r="B4023" s="10" t="s">
        <v>3571</v>
      </c>
      <c r="C4023" s="11"/>
      <c r="D4023" s="11"/>
      <c r="E4023" s="8"/>
      <c r="F4023" s="11">
        <v>24.134399999999999</v>
      </c>
      <c r="G4023" s="11">
        <v>24.102698561499999</v>
      </c>
      <c r="H4023" s="8">
        <f t="shared" si="246"/>
        <v>-3.1701438500000734E-2</v>
      </c>
      <c r="I4023" s="11">
        <v>102.06154000000001</v>
      </c>
      <c r="J4023" s="11">
        <v>116.76681232897002</v>
      </c>
      <c r="K4023" s="8">
        <f t="shared" si="248"/>
        <v>14.705272328970011</v>
      </c>
      <c r="L4023" s="11">
        <v>47.865600000000001</v>
      </c>
      <c r="M4023" s="11">
        <v>27.842463219599999</v>
      </c>
      <c r="N4023" s="8">
        <f t="shared" si="247"/>
        <v>-20.023136780400002</v>
      </c>
    </row>
    <row r="4024" spans="1:14" x14ac:dyDescent="0.25">
      <c r="A4024" s="2"/>
      <c r="B4024" s="10" t="s">
        <v>3572</v>
      </c>
      <c r="C4024" s="11"/>
      <c r="D4024" s="11"/>
      <c r="E4024" s="8"/>
      <c r="F4024" s="11">
        <v>9.0432000000000006</v>
      </c>
      <c r="G4024" s="11">
        <v>9.0319585740699999</v>
      </c>
      <c r="H4024" s="8">
        <f t="shared" si="246"/>
        <v>-1.1241425930000659E-2</v>
      </c>
      <c r="I4024" s="11">
        <v>165.61339600000002</v>
      </c>
      <c r="J4024" s="11">
        <v>203.14935891761999</v>
      </c>
      <c r="K4024" s="8">
        <f t="shared" si="248"/>
        <v>37.535962917619969</v>
      </c>
      <c r="L4024" s="11">
        <v>91.468800000000002</v>
      </c>
      <c r="M4024" s="11">
        <v>48.669833132489998</v>
      </c>
      <c r="N4024" s="8">
        <f t="shared" si="247"/>
        <v>-42.798966867510003</v>
      </c>
    </row>
    <row r="4025" spans="1:14" x14ac:dyDescent="0.25">
      <c r="A4025" s="2"/>
      <c r="B4025" s="10" t="s">
        <v>3573</v>
      </c>
      <c r="C4025" s="11"/>
      <c r="D4025" s="11"/>
      <c r="E4025" s="8"/>
      <c r="F4025" s="11">
        <v>184.65582660000001</v>
      </c>
      <c r="G4025" s="11">
        <v>184.39716105728911</v>
      </c>
      <c r="H4025" s="8">
        <f t="shared" si="246"/>
        <v>-0.25866554271090081</v>
      </c>
      <c r="I4025" s="11">
        <v>802.62929000000008</v>
      </c>
      <c r="J4025" s="11">
        <v>801.51381179864313</v>
      </c>
      <c r="K4025" s="8">
        <f t="shared" si="248"/>
        <v>-1.1154782013569502</v>
      </c>
      <c r="L4025" s="11">
        <v>71.078400000000002</v>
      </c>
      <c r="M4025" s="11">
        <v>70.97822967625001</v>
      </c>
      <c r="N4025" s="8">
        <f t="shared" si="247"/>
        <v>-0.10017032374999246</v>
      </c>
    </row>
    <row r="4026" spans="1:14" x14ac:dyDescent="0.25">
      <c r="A4026" s="2"/>
      <c r="B4026" s="10" t="s">
        <v>3574</v>
      </c>
      <c r="C4026" s="11"/>
      <c r="D4026" s="11"/>
      <c r="E4026" s="8"/>
      <c r="F4026" s="11">
        <v>38.402939999999994</v>
      </c>
      <c r="G4026" s="11">
        <v>38.343606872809005</v>
      </c>
      <c r="H4026" s="8">
        <f t="shared" si="246"/>
        <v>-5.9333127190988932E-2</v>
      </c>
      <c r="I4026" s="11">
        <v>472.66021999999998</v>
      </c>
      <c r="J4026" s="11">
        <v>472.48132374130995</v>
      </c>
      <c r="K4026" s="8">
        <f t="shared" si="248"/>
        <v>-0.17889625869003112</v>
      </c>
      <c r="L4026" s="11">
        <v>12.82451</v>
      </c>
      <c r="M4026" s="11">
        <v>11.631074208099999</v>
      </c>
      <c r="N4026" s="8">
        <f t="shared" si="247"/>
        <v>-1.1934357919000007</v>
      </c>
    </row>
    <row r="4027" spans="1:14" x14ac:dyDescent="0.25">
      <c r="A4027" s="2"/>
      <c r="B4027" s="10" t="s">
        <v>3575</v>
      </c>
      <c r="C4027" s="11">
        <v>656.06234521231886</v>
      </c>
      <c r="D4027" s="11">
        <v>653.61173054057622</v>
      </c>
      <c r="E4027" s="8">
        <f t="shared" si="245"/>
        <v>-2.4506146717426418</v>
      </c>
      <c r="F4027" s="11">
        <v>1803.2792430999998</v>
      </c>
      <c r="G4027" s="11">
        <v>1797.745008732621</v>
      </c>
      <c r="H4027" s="8">
        <f t="shared" si="246"/>
        <v>-5.5342343673787582</v>
      </c>
      <c r="I4027" s="11">
        <v>487.34156011999983</v>
      </c>
      <c r="J4027" s="11">
        <v>455.64129244055749</v>
      </c>
      <c r="K4027" s="8">
        <f t="shared" si="248"/>
        <v>-31.700267679442334</v>
      </c>
      <c r="L4027" s="11"/>
      <c r="M4027" s="11"/>
      <c r="N4027" s="8"/>
    </row>
    <row r="4028" spans="1:14" x14ac:dyDescent="0.25">
      <c r="A4028" s="2"/>
      <c r="B4028" s="10" t="s">
        <v>3576</v>
      </c>
      <c r="C4028" s="11"/>
      <c r="D4028" s="11"/>
      <c r="E4028" s="8"/>
      <c r="F4028" s="11">
        <v>199.54551800000002</v>
      </c>
      <c r="G4028" s="11">
        <v>199.26567917921699</v>
      </c>
      <c r="H4028" s="8">
        <f t="shared" si="246"/>
        <v>-0.27983882078302713</v>
      </c>
      <c r="I4028" s="11">
        <v>400.35211720000018</v>
      </c>
      <c r="J4028" s="11">
        <v>402.95689781545957</v>
      </c>
      <c r="K4028" s="8">
        <f t="shared" si="248"/>
        <v>2.60478061545939</v>
      </c>
      <c r="L4028" s="11"/>
      <c r="M4028" s="11">
        <v>9.0089046512100008</v>
      </c>
      <c r="N4028" s="8">
        <f t="shared" si="247"/>
        <v>9.0089046512100008</v>
      </c>
    </row>
    <row r="4029" spans="1:14" x14ac:dyDescent="0.25">
      <c r="A4029" s="2"/>
      <c r="B4029" s="10" t="s">
        <v>3577</v>
      </c>
      <c r="C4029" s="11"/>
      <c r="D4029" s="11"/>
      <c r="E4029" s="8"/>
      <c r="F4029" s="11"/>
      <c r="G4029" s="11"/>
      <c r="H4029" s="8"/>
      <c r="I4029" s="11">
        <v>9.2159999999999993</v>
      </c>
      <c r="J4029" s="11">
        <v>39.832921821070002</v>
      </c>
      <c r="K4029" s="8">
        <f t="shared" si="248"/>
        <v>30.616921821070001</v>
      </c>
      <c r="L4029" s="11">
        <v>78.5428</v>
      </c>
      <c r="M4029" s="11">
        <v>48.259145380699998</v>
      </c>
      <c r="N4029" s="8">
        <f t="shared" si="247"/>
        <v>-30.283654619300002</v>
      </c>
    </row>
    <row r="4030" spans="1:14" x14ac:dyDescent="0.25">
      <c r="A4030" s="2"/>
      <c r="B4030" s="10" t="s">
        <v>3578</v>
      </c>
      <c r="C4030" s="11"/>
      <c r="D4030" s="11"/>
      <c r="E4030" s="8"/>
      <c r="F4030" s="11">
        <v>474.09232999999995</v>
      </c>
      <c r="G4030" s="11">
        <v>373.54775807223001</v>
      </c>
      <c r="H4030" s="8">
        <f t="shared" si="246"/>
        <v>-100.54457192776994</v>
      </c>
      <c r="I4030" s="11">
        <v>582.33274919999997</v>
      </c>
      <c r="J4030" s="11">
        <v>580.15690633977431</v>
      </c>
      <c r="K4030" s="8">
        <f t="shared" si="248"/>
        <v>-2.1758428602256572</v>
      </c>
      <c r="L4030" s="11">
        <v>60.307199999999995</v>
      </c>
      <c r="M4030" s="11">
        <v>60.217878126100004</v>
      </c>
      <c r="N4030" s="8">
        <f t="shared" si="247"/>
        <v>-8.9321873899990578E-2</v>
      </c>
    </row>
    <row r="4031" spans="1:14" x14ac:dyDescent="0.25">
      <c r="A4031" s="2"/>
      <c r="B4031" s="10" t="s">
        <v>557</v>
      </c>
      <c r="C4031" s="11"/>
      <c r="D4031" s="11"/>
      <c r="E4031" s="8"/>
      <c r="F4031" s="11">
        <v>117.27359999999999</v>
      </c>
      <c r="G4031" s="11">
        <v>117.10021812420001</v>
      </c>
      <c r="H4031" s="8">
        <f t="shared" si="246"/>
        <v>-0.17338187579997566</v>
      </c>
      <c r="I4031" s="11">
        <v>236.16409999999999</v>
      </c>
      <c r="J4031" s="11">
        <v>230.00244270196998</v>
      </c>
      <c r="K4031" s="8">
        <f t="shared" si="248"/>
        <v>-6.1616572980300077</v>
      </c>
      <c r="L4031" s="11"/>
      <c r="M4031" s="11">
        <v>1.22910421794</v>
      </c>
      <c r="N4031" s="8">
        <f t="shared" si="247"/>
        <v>1.22910421794</v>
      </c>
    </row>
    <row r="4032" spans="1:14" x14ac:dyDescent="0.25">
      <c r="A4032" s="2"/>
      <c r="B4032" s="10" t="s">
        <v>3579</v>
      </c>
      <c r="C4032" s="11">
        <v>101.11601999999999</v>
      </c>
      <c r="D4032" s="11">
        <v>101.95423817744999</v>
      </c>
      <c r="E4032" s="8">
        <f t="shared" si="245"/>
        <v>0.8382181774500026</v>
      </c>
      <c r="F4032" s="11">
        <v>371.98211399999997</v>
      </c>
      <c r="G4032" s="11">
        <v>375.47921031152498</v>
      </c>
      <c r="H4032" s="8">
        <f t="shared" si="246"/>
        <v>3.4970963115250129</v>
      </c>
      <c r="I4032" s="11">
        <v>462.22157299999992</v>
      </c>
      <c r="J4032" s="11">
        <v>462.39192337080988</v>
      </c>
      <c r="K4032" s="8">
        <f t="shared" si="248"/>
        <v>0.17035037080995608</v>
      </c>
      <c r="L4032" s="11">
        <v>112.42150000000001</v>
      </c>
      <c r="M4032" s="11">
        <v>112.25199918956</v>
      </c>
      <c r="N4032" s="8">
        <f t="shared" si="247"/>
        <v>-0.16950081044001308</v>
      </c>
    </row>
    <row r="4033" spans="1:14" x14ac:dyDescent="0.25">
      <c r="A4033" s="2"/>
      <c r="B4033" s="10" t="s">
        <v>851</v>
      </c>
      <c r="C4033" s="11">
        <v>675.366577377</v>
      </c>
      <c r="D4033" s="11">
        <v>669.77460097371818</v>
      </c>
      <c r="E4033" s="8">
        <f t="shared" si="245"/>
        <v>-5.5919764032818193</v>
      </c>
      <c r="F4033" s="11">
        <v>1281.1124609999997</v>
      </c>
      <c r="G4033" s="11">
        <v>1264.762007969927</v>
      </c>
      <c r="H4033" s="8">
        <f t="shared" si="246"/>
        <v>-16.350453030072686</v>
      </c>
      <c r="I4033" s="11">
        <v>764.82107759999997</v>
      </c>
      <c r="J4033" s="11">
        <v>775.94023811635338</v>
      </c>
      <c r="K4033" s="8">
        <f t="shared" si="248"/>
        <v>11.119160516353418</v>
      </c>
      <c r="L4033" s="11">
        <v>71.827200000000005</v>
      </c>
      <c r="M4033" s="11">
        <v>49.469817526820002</v>
      </c>
      <c r="N4033" s="8">
        <f t="shared" si="247"/>
        <v>-22.357382473180003</v>
      </c>
    </row>
    <row r="4034" spans="1:14" x14ac:dyDescent="0.25">
      <c r="A4034" s="2"/>
      <c r="B4034" s="10" t="s">
        <v>3580</v>
      </c>
      <c r="C4034" s="11"/>
      <c r="D4034" s="11"/>
      <c r="E4034" s="8"/>
      <c r="F4034" s="11"/>
      <c r="G4034" s="11"/>
      <c r="H4034" s="8"/>
      <c r="I4034" s="11">
        <v>81.054964999999996</v>
      </c>
      <c r="J4034" s="11">
        <v>80.956832007960003</v>
      </c>
      <c r="K4034" s="8">
        <f t="shared" si="248"/>
        <v>-9.8132992039992928E-2</v>
      </c>
      <c r="L4034" s="11">
        <v>75.513599999999997</v>
      </c>
      <c r="M4034" s="11">
        <v>75.42411563779001</v>
      </c>
      <c r="N4034" s="8">
        <f t="shared" si="247"/>
        <v>-8.9484362209987012E-2</v>
      </c>
    </row>
    <row r="4035" spans="1:14" x14ac:dyDescent="0.25">
      <c r="A4035" s="2"/>
      <c r="B4035" s="10" t="s">
        <v>3581</v>
      </c>
      <c r="C4035" s="11"/>
      <c r="D4035" s="11"/>
      <c r="E4035" s="8"/>
      <c r="F4035" s="11">
        <v>437.56054400000005</v>
      </c>
      <c r="G4035" s="11">
        <v>437.10352786047497</v>
      </c>
      <c r="H4035" s="8">
        <f t="shared" ref="H4035:H4069" si="249">G4035-F4035</f>
        <v>-0.45701613952508069</v>
      </c>
      <c r="I4035" s="11">
        <v>410.76723446</v>
      </c>
      <c r="J4035" s="11">
        <v>391.4340751944352</v>
      </c>
      <c r="K4035" s="8">
        <f t="shared" si="248"/>
        <v>-19.333159265564802</v>
      </c>
      <c r="L4035" s="11">
        <v>6.1780885999999997</v>
      </c>
      <c r="M4035" s="11">
        <v>6.1697436097350504</v>
      </c>
      <c r="N4035" s="8">
        <f t="shared" si="247"/>
        <v>-8.3449902649492813E-3</v>
      </c>
    </row>
    <row r="4036" spans="1:14" x14ac:dyDescent="0.25">
      <c r="A4036" s="2"/>
      <c r="B4036" s="10" t="s">
        <v>3582</v>
      </c>
      <c r="C4036" s="11"/>
      <c r="D4036" s="11"/>
      <c r="E4036" s="8"/>
      <c r="F4036" s="11">
        <v>63.187200000000004</v>
      </c>
      <c r="G4036" s="11">
        <v>63.0952458342</v>
      </c>
      <c r="H4036" s="8">
        <f t="shared" si="249"/>
        <v>-9.1954165800004262E-2</v>
      </c>
      <c r="I4036" s="11">
        <v>232.25064</v>
      </c>
      <c r="J4036" s="11">
        <v>278.55538363952002</v>
      </c>
      <c r="K4036" s="8">
        <f t="shared" si="248"/>
        <v>46.304743639520012</v>
      </c>
      <c r="L4036" s="11">
        <v>48.384</v>
      </c>
      <c r="M4036" s="11">
        <v>1.6104191592999999</v>
      </c>
      <c r="N4036" s="8">
        <f t="shared" ref="N4036:N4069" si="250">M4036-L4036</f>
        <v>-46.773580840699999</v>
      </c>
    </row>
    <row r="4037" spans="1:14" x14ac:dyDescent="0.25">
      <c r="A4037" s="2"/>
      <c r="B4037" s="10" t="s">
        <v>3583</v>
      </c>
      <c r="C4037" s="11">
        <v>349.7337</v>
      </c>
      <c r="D4037" s="11">
        <v>340.74222683670001</v>
      </c>
      <c r="E4037" s="8">
        <f t="shared" ref="E4037:E4068" si="251">D4037-C4037</f>
        <v>-8.991473163299986</v>
      </c>
      <c r="F4037" s="11">
        <v>491.66350999999997</v>
      </c>
      <c r="G4037" s="11">
        <v>466.11902821935996</v>
      </c>
      <c r="H4037" s="8">
        <f t="shared" si="249"/>
        <v>-25.544481780640012</v>
      </c>
      <c r="I4037" s="11">
        <v>246.19027299999999</v>
      </c>
      <c r="J4037" s="11">
        <v>233.560391212789</v>
      </c>
      <c r="K4037" s="8">
        <f t="shared" si="248"/>
        <v>-12.629881787210991</v>
      </c>
      <c r="L4037" s="11"/>
      <c r="M4037" s="11"/>
      <c r="N4037" s="8"/>
    </row>
    <row r="4038" spans="1:14" x14ac:dyDescent="0.25">
      <c r="A4038" s="2"/>
      <c r="B4038" s="10" t="s">
        <v>3584</v>
      </c>
      <c r="C4038" s="11">
        <v>212.83068999999998</v>
      </c>
      <c r="D4038" s="11">
        <v>212.892884343215</v>
      </c>
      <c r="E4038" s="8">
        <f t="shared" si="251"/>
        <v>6.2194343215026038E-2</v>
      </c>
      <c r="F4038" s="11">
        <v>922.68568300000015</v>
      </c>
      <c r="G4038" s="11">
        <v>913.15937152385197</v>
      </c>
      <c r="H4038" s="8">
        <f t="shared" si="249"/>
        <v>-9.5263114761481802</v>
      </c>
      <c r="I4038" s="11">
        <v>1000.3506640999999</v>
      </c>
      <c r="J4038" s="11">
        <v>982.01546764952104</v>
      </c>
      <c r="K4038" s="8">
        <f t="shared" si="248"/>
        <v>-18.335196450478861</v>
      </c>
      <c r="L4038" s="11">
        <v>59.314814599999991</v>
      </c>
      <c r="M4038" s="11">
        <v>59.231637960171099</v>
      </c>
      <c r="N4038" s="8">
        <f t="shared" si="250"/>
        <v>-8.3176639828892007E-2</v>
      </c>
    </row>
    <row r="4039" spans="1:14" x14ac:dyDescent="0.25">
      <c r="A4039" s="2"/>
      <c r="B4039" s="10" t="s">
        <v>3585</v>
      </c>
      <c r="C4039" s="11">
        <v>414.93077061000008</v>
      </c>
      <c r="D4039" s="11">
        <v>412.23508683038432</v>
      </c>
      <c r="E4039" s="8">
        <f t="shared" si="251"/>
        <v>-2.6956837796157629</v>
      </c>
      <c r="F4039" s="11">
        <v>1995.3043876000004</v>
      </c>
      <c r="G4039" s="11">
        <v>1967.5903427559099</v>
      </c>
      <c r="H4039" s="8">
        <f t="shared" si="249"/>
        <v>-27.714044844090495</v>
      </c>
      <c r="I4039" s="11">
        <v>1178.2334217999996</v>
      </c>
      <c r="J4039" s="11">
        <v>1121.6266124850736</v>
      </c>
      <c r="K4039" s="8">
        <f t="shared" si="248"/>
        <v>-56.606809314926068</v>
      </c>
      <c r="L4039" s="11"/>
      <c r="M4039" s="11"/>
      <c r="N4039" s="8"/>
    </row>
    <row r="4040" spans="1:14" x14ac:dyDescent="0.25">
      <c r="A4040" s="2"/>
      <c r="B4040" s="10" t="s">
        <v>3586</v>
      </c>
      <c r="C4040" s="11"/>
      <c r="D4040" s="11"/>
      <c r="E4040" s="8"/>
      <c r="F4040" s="11">
        <v>4.8623500000000002</v>
      </c>
      <c r="G4040" s="11">
        <v>4.2350425340299998</v>
      </c>
      <c r="H4040" s="8">
        <f t="shared" si="249"/>
        <v>-0.62730746597000042</v>
      </c>
      <c r="I4040" s="11">
        <v>477.856131</v>
      </c>
      <c r="J4040" s="11">
        <v>465.05332748052996</v>
      </c>
      <c r="K4040" s="8">
        <f t="shared" si="248"/>
        <v>-12.802803519470046</v>
      </c>
      <c r="L4040" s="11"/>
      <c r="M4040" s="11"/>
      <c r="N4040" s="8"/>
    </row>
    <row r="4041" spans="1:14" x14ac:dyDescent="0.25">
      <c r="A4041" s="2"/>
      <c r="B4041" s="10" t="s">
        <v>3587</v>
      </c>
      <c r="C4041" s="11">
        <v>56.175271000000009</v>
      </c>
      <c r="D4041" s="11">
        <v>56.097539225605004</v>
      </c>
      <c r="E4041" s="8">
        <f t="shared" si="251"/>
        <v>-7.7731774395005004E-2</v>
      </c>
      <c r="F4041" s="11">
        <v>396.24063999999998</v>
      </c>
      <c r="G4041" s="11">
        <v>395.68738544250999</v>
      </c>
      <c r="H4041" s="8">
        <f t="shared" si="249"/>
        <v>-0.55325455748999275</v>
      </c>
      <c r="I4041" s="11">
        <v>789.33694070000001</v>
      </c>
      <c r="J4041" s="11">
        <v>788.21502523334289</v>
      </c>
      <c r="K4041" s="8">
        <f t="shared" si="248"/>
        <v>-1.1219154666571285</v>
      </c>
      <c r="L4041" s="11">
        <v>94.937979999999982</v>
      </c>
      <c r="M4041" s="11">
        <v>94.803259852332985</v>
      </c>
      <c r="N4041" s="8">
        <f t="shared" si="250"/>
        <v>-0.13472014766699658</v>
      </c>
    </row>
    <row r="4042" spans="1:14" x14ac:dyDescent="0.25">
      <c r="A4042" s="2"/>
      <c r="B4042" s="10" t="s">
        <v>85</v>
      </c>
      <c r="C4042" s="11"/>
      <c r="D4042" s="11"/>
      <c r="E4042" s="8"/>
      <c r="F4042" s="11">
        <v>719.43119999999999</v>
      </c>
      <c r="G4042" s="11">
        <v>704.63146293666</v>
      </c>
      <c r="H4042" s="8">
        <f t="shared" si="249"/>
        <v>-14.79973706333999</v>
      </c>
      <c r="I4042" s="11">
        <v>413.72755649999988</v>
      </c>
      <c r="J4042" s="11">
        <v>410.47850136505326</v>
      </c>
      <c r="K4042" s="8">
        <f t="shared" si="248"/>
        <v>-3.2490551349466159</v>
      </c>
      <c r="L4042" s="11">
        <v>198.04744000000002</v>
      </c>
      <c r="M4042" s="11">
        <v>177.80669674604002</v>
      </c>
      <c r="N4042" s="8">
        <f t="shared" si="250"/>
        <v>-20.240743253960005</v>
      </c>
    </row>
    <row r="4043" spans="1:14" x14ac:dyDescent="0.25">
      <c r="A4043" s="2"/>
      <c r="B4043" s="10" t="s">
        <v>3588</v>
      </c>
      <c r="C4043" s="11">
        <v>770.49028399999997</v>
      </c>
      <c r="D4043" s="11">
        <v>769.39070526526598</v>
      </c>
      <c r="E4043" s="8">
        <f t="shared" si="251"/>
        <v>-1.0995787347339956</v>
      </c>
      <c r="F4043" s="11">
        <v>899.53798814000004</v>
      </c>
      <c r="G4043" s="11">
        <v>896.48791363756823</v>
      </c>
      <c r="H4043" s="8">
        <f t="shared" si="249"/>
        <v>-3.0500745024318121</v>
      </c>
      <c r="I4043" s="11">
        <v>493.56053233999995</v>
      </c>
      <c r="J4043" s="11">
        <v>469.07423545756467</v>
      </c>
      <c r="K4043" s="8">
        <f t="shared" si="248"/>
        <v>-24.486296882435283</v>
      </c>
      <c r="L4043" s="11">
        <v>94.097700000000003</v>
      </c>
      <c r="M4043" s="11">
        <v>93.968553339880003</v>
      </c>
      <c r="N4043" s="8">
        <f t="shared" si="250"/>
        <v>-0.12914666011999998</v>
      </c>
    </row>
    <row r="4044" spans="1:14" x14ac:dyDescent="0.25">
      <c r="A4044" s="2"/>
      <c r="B4044" s="10" t="s">
        <v>3589</v>
      </c>
      <c r="C4044" s="11">
        <v>5.5694400000000002</v>
      </c>
      <c r="D4044" s="11">
        <v>5.5618727840810003</v>
      </c>
      <c r="E4044" s="8">
        <f t="shared" si="251"/>
        <v>-7.5672159189998922E-3</v>
      </c>
      <c r="F4044" s="11">
        <v>52.051640000000006</v>
      </c>
      <c r="G4044" s="11">
        <v>50.681339356990009</v>
      </c>
      <c r="H4044" s="8">
        <f t="shared" si="249"/>
        <v>-1.3703006430099975</v>
      </c>
      <c r="I4044" s="11">
        <v>93.647809000000009</v>
      </c>
      <c r="J4044" s="11">
        <v>88.976666471122016</v>
      </c>
      <c r="K4044" s="8">
        <f t="shared" ref="K4044:K4078" si="252">J4044-I4044</f>
        <v>-4.6711425288779935</v>
      </c>
      <c r="L4044" s="11"/>
      <c r="M4044" s="11"/>
      <c r="N4044" s="8"/>
    </row>
    <row r="4045" spans="1:14" x14ac:dyDescent="0.25">
      <c r="A4045" s="2"/>
      <c r="B4045" s="10" t="s">
        <v>3590</v>
      </c>
      <c r="C4045" s="11">
        <v>90.186350000000004</v>
      </c>
      <c r="D4045" s="11">
        <v>90.062559714190002</v>
      </c>
      <c r="E4045" s="8">
        <f t="shared" si="251"/>
        <v>-0.12379028581000284</v>
      </c>
      <c r="F4045" s="11">
        <v>981.99922600000014</v>
      </c>
      <c r="G4045" s="11">
        <v>980.68898871499698</v>
      </c>
      <c r="H4045" s="8">
        <f t="shared" si="249"/>
        <v>-1.3102372850031543</v>
      </c>
      <c r="I4045" s="11">
        <v>933.73862732000009</v>
      </c>
      <c r="J4045" s="11">
        <v>932.4947077134093</v>
      </c>
      <c r="K4045" s="8">
        <f t="shared" si="252"/>
        <v>-1.2439196065907936</v>
      </c>
      <c r="L4045" s="11"/>
      <c r="M4045" s="11"/>
      <c r="N4045" s="8"/>
    </row>
    <row r="4046" spans="1:14" x14ac:dyDescent="0.25">
      <c r="A4046" s="2"/>
      <c r="B4046" s="10" t="s">
        <v>3591</v>
      </c>
      <c r="C4046" s="11"/>
      <c r="D4046" s="11"/>
      <c r="E4046" s="8"/>
      <c r="F4046" s="11">
        <v>228.02659800000001</v>
      </c>
      <c r="G4046" s="11">
        <v>227.49866880934599</v>
      </c>
      <c r="H4046" s="8">
        <f t="shared" si="249"/>
        <v>-0.52792919065402089</v>
      </c>
      <c r="I4046" s="11">
        <v>516.21898699999997</v>
      </c>
      <c r="J4046" s="11">
        <v>510.24904209263002</v>
      </c>
      <c r="K4046" s="8">
        <f t="shared" si="252"/>
        <v>-5.9699449073699498</v>
      </c>
      <c r="L4046" s="11">
        <v>49.799509999999998</v>
      </c>
      <c r="M4046" s="11">
        <v>49.736014178270004</v>
      </c>
      <c r="N4046" s="8">
        <f t="shared" si="250"/>
        <v>-6.3495821729993907E-2</v>
      </c>
    </row>
    <row r="4047" spans="1:14" x14ac:dyDescent="0.25">
      <c r="A4047" s="2"/>
      <c r="B4047" s="10" t="s">
        <v>3507</v>
      </c>
      <c r="C4047" s="11"/>
      <c r="D4047" s="11"/>
      <c r="E4047" s="8"/>
      <c r="F4047" s="11">
        <v>7.8627099999999999</v>
      </c>
      <c r="G4047" s="11">
        <v>5.3652949515900001</v>
      </c>
      <c r="H4047" s="8">
        <f t="shared" si="249"/>
        <v>-2.4974150484099997</v>
      </c>
      <c r="I4047" s="11">
        <v>34.935288999999997</v>
      </c>
      <c r="J4047" s="11">
        <v>28.871533248579997</v>
      </c>
      <c r="K4047" s="8">
        <f t="shared" si="252"/>
        <v>-6.0637557514200005</v>
      </c>
      <c r="L4047" s="11">
        <v>32.601599999999998</v>
      </c>
      <c r="M4047" s="11">
        <v>32.551532827000003</v>
      </c>
      <c r="N4047" s="8">
        <f t="shared" si="250"/>
        <v>-5.006717299999508E-2</v>
      </c>
    </row>
    <row r="4048" spans="1:14" x14ac:dyDescent="0.25">
      <c r="A4048" s="2"/>
      <c r="B4048" s="10" t="s">
        <v>1675</v>
      </c>
      <c r="C4048" s="11">
        <v>322.26852609999997</v>
      </c>
      <c r="D4048" s="11">
        <v>321.40468261816488</v>
      </c>
      <c r="E4048" s="8">
        <f t="shared" si="251"/>
        <v>-0.86384348183509019</v>
      </c>
      <c r="F4048" s="11">
        <v>784.70648630999972</v>
      </c>
      <c r="G4048" s="11">
        <v>779.34226836206994</v>
      </c>
      <c r="H4048" s="8">
        <f t="shared" si="249"/>
        <v>-5.3642179479297738</v>
      </c>
      <c r="I4048" s="11">
        <v>687.77235819999987</v>
      </c>
      <c r="J4048" s="11">
        <v>654.7753334991221</v>
      </c>
      <c r="K4048" s="8">
        <f t="shared" si="252"/>
        <v>-32.997024700877773</v>
      </c>
      <c r="L4048" s="11"/>
      <c r="M4048" s="11"/>
      <c r="N4048" s="8"/>
    </row>
    <row r="4049" spans="1:14" x14ac:dyDescent="0.25">
      <c r="A4049" s="7" t="s">
        <v>9</v>
      </c>
      <c r="B4049" s="9" t="s">
        <v>3592</v>
      </c>
      <c r="C4049" s="8">
        <v>4053.4973960000007</v>
      </c>
      <c r="D4049" s="8">
        <v>4035.6959356577054</v>
      </c>
      <c r="E4049" s="8">
        <f t="shared" si="251"/>
        <v>-17.801460342295286</v>
      </c>
      <c r="F4049" s="8">
        <v>3147.6034489100002</v>
      </c>
      <c r="G4049" s="8">
        <v>2947.1763760660547</v>
      </c>
      <c r="H4049" s="8">
        <f t="shared" si="249"/>
        <v>-200.42707284394555</v>
      </c>
      <c r="I4049" s="8">
        <v>10163.448762108001</v>
      </c>
      <c r="J4049" s="8">
        <v>9910.2038876607421</v>
      </c>
      <c r="K4049" s="8">
        <f t="shared" si="252"/>
        <v>-253.24487444725855</v>
      </c>
      <c r="L4049" s="8">
        <v>266.97601600000002</v>
      </c>
      <c r="M4049" s="8">
        <v>188.678156889436</v>
      </c>
      <c r="N4049" s="8">
        <f t="shared" si="250"/>
        <v>-78.297859110564019</v>
      </c>
    </row>
    <row r="4050" spans="1:14" x14ac:dyDescent="0.25">
      <c r="A4050" s="2"/>
      <c r="B4050" s="10" t="s">
        <v>313</v>
      </c>
      <c r="C4050" s="11"/>
      <c r="D4050" s="11"/>
      <c r="E4050" s="8"/>
      <c r="F4050" s="11"/>
      <c r="G4050" s="11"/>
      <c r="H4050" s="8"/>
      <c r="I4050" s="11">
        <v>65.676500000000004</v>
      </c>
      <c r="J4050" s="11">
        <v>49.868255860620003</v>
      </c>
      <c r="K4050" s="8">
        <f t="shared" si="252"/>
        <v>-15.808244139380001</v>
      </c>
      <c r="L4050" s="11">
        <v>18.432000000000002</v>
      </c>
      <c r="M4050" s="11">
        <v>25.417231335694002</v>
      </c>
      <c r="N4050" s="8">
        <f t="shared" si="250"/>
        <v>6.9852313356939995</v>
      </c>
    </row>
    <row r="4051" spans="1:14" x14ac:dyDescent="0.25">
      <c r="A4051" s="2"/>
      <c r="B4051" s="10" t="s">
        <v>1677</v>
      </c>
      <c r="C4051" s="11">
        <v>0.66239599999999998</v>
      </c>
      <c r="D4051" s="11">
        <v>0.66133398475500005</v>
      </c>
      <c r="E4051" s="8">
        <f t="shared" si="251"/>
        <v>-1.0620152449999365E-3</v>
      </c>
      <c r="F4051" s="11">
        <v>169.71090899999999</v>
      </c>
      <c r="G4051" s="11">
        <v>169.44004833902002</v>
      </c>
      <c r="H4051" s="8">
        <f t="shared" si="249"/>
        <v>-0.27086066097996309</v>
      </c>
      <c r="I4051" s="11">
        <v>665.54635300000007</v>
      </c>
      <c r="J4051" s="11">
        <v>662.7118011766961</v>
      </c>
      <c r="K4051" s="8">
        <f t="shared" si="252"/>
        <v>-2.8345518233039684</v>
      </c>
      <c r="L4051" s="11"/>
      <c r="M4051" s="11"/>
      <c r="N4051" s="8"/>
    </row>
    <row r="4052" spans="1:14" x14ac:dyDescent="0.25">
      <c r="A4052" s="2"/>
      <c r="B4052" s="10" t="s">
        <v>3593</v>
      </c>
      <c r="C4052" s="11">
        <v>25.271000000000001</v>
      </c>
      <c r="D4052" s="11">
        <v>23.563847283499999</v>
      </c>
      <c r="E4052" s="8">
        <f t="shared" si="251"/>
        <v>-1.7071527165000013</v>
      </c>
      <c r="F4052" s="11">
        <v>153.7077826</v>
      </c>
      <c r="G4052" s="11">
        <v>99.014068311228797</v>
      </c>
      <c r="H4052" s="8">
        <f t="shared" si="249"/>
        <v>-54.693714288771204</v>
      </c>
      <c r="I4052" s="11">
        <v>877.8998812000001</v>
      </c>
      <c r="J4052" s="11">
        <v>795.56254288729644</v>
      </c>
      <c r="K4052" s="8">
        <f t="shared" si="252"/>
        <v>-82.33733831270365</v>
      </c>
      <c r="L4052" s="11">
        <v>51.763600000000004</v>
      </c>
      <c r="M4052" s="11">
        <v>51.473701991312005</v>
      </c>
      <c r="N4052" s="8">
        <f t="shared" si="250"/>
        <v>-0.28989800868799875</v>
      </c>
    </row>
    <row r="4053" spans="1:14" x14ac:dyDescent="0.25">
      <c r="A4053" s="2"/>
      <c r="B4053" s="10" t="s">
        <v>3594</v>
      </c>
      <c r="C4053" s="11">
        <v>310.3646</v>
      </c>
      <c r="D4053" s="11">
        <v>309.69880679571003</v>
      </c>
      <c r="E4053" s="8">
        <f t="shared" si="251"/>
        <v>-0.6657932042899688</v>
      </c>
      <c r="F4053" s="11">
        <v>252.53577099999998</v>
      </c>
      <c r="G4053" s="11">
        <v>248.40540809986908</v>
      </c>
      <c r="H4053" s="8">
        <f t="shared" si="249"/>
        <v>-4.1303629001309048</v>
      </c>
      <c r="I4053" s="11">
        <v>610.14095620000001</v>
      </c>
      <c r="J4053" s="11">
        <v>558.18492591677455</v>
      </c>
      <c r="K4053" s="8">
        <f t="shared" si="252"/>
        <v>-51.956030283225459</v>
      </c>
      <c r="L4053" s="11">
        <v>6.4620860000000002</v>
      </c>
      <c r="M4053" s="11">
        <v>5.9724661780600004</v>
      </c>
      <c r="N4053" s="8">
        <f t="shared" si="250"/>
        <v>-0.48961982193999987</v>
      </c>
    </row>
    <row r="4054" spans="1:14" x14ac:dyDescent="0.25">
      <c r="A4054" s="2"/>
      <c r="B4054" s="10" t="s">
        <v>582</v>
      </c>
      <c r="C4054" s="11"/>
      <c r="D4054" s="11"/>
      <c r="E4054" s="8"/>
      <c r="F4054" s="11">
        <v>70.15679999999999</v>
      </c>
      <c r="G4054" s="11"/>
      <c r="H4054" s="8">
        <f t="shared" si="249"/>
        <v>-70.15679999999999</v>
      </c>
      <c r="I4054" s="11">
        <v>448.14225999999996</v>
      </c>
      <c r="J4054" s="11">
        <v>627.32483952699999</v>
      </c>
      <c r="K4054" s="8">
        <f t="shared" si="252"/>
        <v>179.18257952700003</v>
      </c>
      <c r="L4054" s="11">
        <v>23.270399999999999</v>
      </c>
      <c r="M4054" s="11">
        <v>19.840499774600001</v>
      </c>
      <c r="N4054" s="8">
        <f t="shared" si="250"/>
        <v>-3.4299002253999973</v>
      </c>
    </row>
    <row r="4055" spans="1:14" x14ac:dyDescent="0.25">
      <c r="A4055" s="2"/>
      <c r="B4055" s="10" t="s">
        <v>3595</v>
      </c>
      <c r="C4055" s="11"/>
      <c r="D4055" s="11"/>
      <c r="E4055" s="8"/>
      <c r="F4055" s="11">
        <v>49.016435000000008</v>
      </c>
      <c r="G4055" s="11">
        <v>47.147440849341002</v>
      </c>
      <c r="H4055" s="8">
        <f t="shared" si="249"/>
        <v>-1.868994150659006</v>
      </c>
      <c r="I4055" s="11">
        <v>167.95846299999999</v>
      </c>
      <c r="J4055" s="11">
        <v>164.500258144426</v>
      </c>
      <c r="K4055" s="8">
        <f t="shared" si="252"/>
        <v>-3.4582048555739959</v>
      </c>
      <c r="L4055" s="11"/>
      <c r="M4055" s="11"/>
      <c r="N4055" s="8"/>
    </row>
    <row r="4056" spans="1:14" x14ac:dyDescent="0.25">
      <c r="A4056" s="2"/>
      <c r="B4056" s="10" t="s">
        <v>3596</v>
      </c>
      <c r="C4056" s="11">
        <v>380.48280000000005</v>
      </c>
      <c r="D4056" s="11">
        <v>379.87386420741001</v>
      </c>
      <c r="E4056" s="8">
        <f t="shared" si="251"/>
        <v>-0.60893579259004582</v>
      </c>
      <c r="F4056" s="11">
        <v>423.01624620000001</v>
      </c>
      <c r="G4056" s="11">
        <v>416.93907511094102</v>
      </c>
      <c r="H4056" s="8">
        <f t="shared" si="249"/>
        <v>-6.0771710890589929</v>
      </c>
      <c r="I4056" s="11">
        <v>575.74319585800004</v>
      </c>
      <c r="J4056" s="11">
        <v>565.97964627726265</v>
      </c>
      <c r="K4056" s="8">
        <f t="shared" si="252"/>
        <v>-9.76354958073739</v>
      </c>
      <c r="L4056" s="11">
        <v>19.0656</v>
      </c>
      <c r="M4056" s="11">
        <v>19.032433867400002</v>
      </c>
      <c r="N4056" s="8">
        <f t="shared" si="250"/>
        <v>-3.3166132599998122E-2</v>
      </c>
    </row>
    <row r="4057" spans="1:14" x14ac:dyDescent="0.25">
      <c r="A4057" s="2"/>
      <c r="B4057" s="10" t="s">
        <v>3597</v>
      </c>
      <c r="C4057" s="11"/>
      <c r="D4057" s="11"/>
      <c r="E4057" s="8"/>
      <c r="F4057" s="11"/>
      <c r="G4057" s="11"/>
      <c r="H4057" s="8"/>
      <c r="I4057" s="11">
        <v>180.21986999999999</v>
      </c>
      <c r="J4057" s="11">
        <v>175.90934739126999</v>
      </c>
      <c r="K4057" s="8">
        <f t="shared" si="252"/>
        <v>-4.3105226087299968</v>
      </c>
      <c r="L4057" s="11"/>
      <c r="M4057" s="11"/>
      <c r="N4057" s="8"/>
    </row>
    <row r="4058" spans="1:14" x14ac:dyDescent="0.25">
      <c r="A4058" s="2"/>
      <c r="B4058" s="10" t="s">
        <v>3598</v>
      </c>
      <c r="C4058" s="11">
        <v>735.96159999999998</v>
      </c>
      <c r="D4058" s="11">
        <v>731.93268600109002</v>
      </c>
      <c r="E4058" s="8">
        <f t="shared" si="251"/>
        <v>-4.0289139989099567</v>
      </c>
      <c r="F4058" s="11">
        <v>408.29508859999987</v>
      </c>
      <c r="G4058" s="11">
        <v>399.7332843293155</v>
      </c>
      <c r="H4058" s="8">
        <f t="shared" si="249"/>
        <v>-8.5618042706843767</v>
      </c>
      <c r="I4058" s="11">
        <v>511.53569299999992</v>
      </c>
      <c r="J4058" s="11">
        <v>487.10543073800795</v>
      </c>
      <c r="K4058" s="8">
        <f t="shared" si="252"/>
        <v>-24.43026226199197</v>
      </c>
      <c r="L4058" s="11">
        <v>20.041699999999999</v>
      </c>
      <c r="M4058" s="11">
        <v>20.008115660200001</v>
      </c>
      <c r="N4058" s="8">
        <f t="shared" si="250"/>
        <v>-3.3584339799997309E-2</v>
      </c>
    </row>
    <row r="4059" spans="1:14" x14ac:dyDescent="0.25">
      <c r="A4059" s="2"/>
      <c r="B4059" s="10" t="s">
        <v>3599</v>
      </c>
      <c r="C4059" s="11"/>
      <c r="D4059" s="11"/>
      <c r="E4059" s="8"/>
      <c r="F4059" s="11">
        <v>142.75226900000001</v>
      </c>
      <c r="G4059" s="11">
        <v>143.014329276485</v>
      </c>
      <c r="H4059" s="8">
        <f t="shared" si="249"/>
        <v>0.26206027648498775</v>
      </c>
      <c r="I4059" s="11">
        <v>839.70730133999962</v>
      </c>
      <c r="J4059" s="11">
        <v>910.9362574707219</v>
      </c>
      <c r="K4059" s="8">
        <f t="shared" si="252"/>
        <v>71.228956130722281</v>
      </c>
      <c r="L4059" s="11">
        <v>52.311829999999993</v>
      </c>
      <c r="M4059" s="11">
        <v>2.8286773869399999</v>
      </c>
      <c r="N4059" s="8">
        <f t="shared" si="250"/>
        <v>-49.483152613059993</v>
      </c>
    </row>
    <row r="4060" spans="1:14" x14ac:dyDescent="0.25">
      <c r="A4060" s="2"/>
      <c r="B4060" s="10" t="s">
        <v>3600</v>
      </c>
      <c r="C4060" s="11">
        <v>339.28200000000004</v>
      </c>
      <c r="D4060" s="11">
        <v>332.30706599500002</v>
      </c>
      <c r="E4060" s="8">
        <f t="shared" si="251"/>
        <v>-6.9749340050000228</v>
      </c>
      <c r="F4060" s="11">
        <v>508.09737371</v>
      </c>
      <c r="G4060" s="11">
        <v>471.94151763958632</v>
      </c>
      <c r="H4060" s="8">
        <f t="shared" si="249"/>
        <v>-36.155856070413677</v>
      </c>
      <c r="I4060" s="11">
        <v>1148.7226670000002</v>
      </c>
      <c r="J4060" s="11">
        <v>1067.544868766297</v>
      </c>
      <c r="K4060" s="8">
        <f t="shared" si="252"/>
        <v>-81.177798233703243</v>
      </c>
      <c r="L4060" s="11"/>
      <c r="M4060" s="11"/>
      <c r="N4060" s="8"/>
    </row>
    <row r="4061" spans="1:14" x14ac:dyDescent="0.25">
      <c r="A4061" s="2"/>
      <c r="B4061" s="10" t="s">
        <v>3601</v>
      </c>
      <c r="C4061" s="11"/>
      <c r="D4061" s="11"/>
      <c r="E4061" s="8"/>
      <c r="F4061" s="11">
        <v>115.2645</v>
      </c>
      <c r="G4061" s="11">
        <v>106.848369252</v>
      </c>
      <c r="H4061" s="8">
        <f t="shared" si="249"/>
        <v>-8.4161307480000005</v>
      </c>
      <c r="I4061" s="11">
        <v>404.74237100000005</v>
      </c>
      <c r="J4061" s="11">
        <v>321.58655138066757</v>
      </c>
      <c r="K4061" s="8">
        <f t="shared" si="252"/>
        <v>-83.155819619332476</v>
      </c>
      <c r="L4061" s="11">
        <v>40.8384</v>
      </c>
      <c r="M4061" s="11">
        <v>14.146262473850001</v>
      </c>
      <c r="N4061" s="8">
        <f t="shared" si="250"/>
        <v>-26.692137526149999</v>
      </c>
    </row>
    <row r="4062" spans="1:14" x14ac:dyDescent="0.25">
      <c r="A4062" s="2"/>
      <c r="B4062" s="10" t="s">
        <v>3602</v>
      </c>
      <c r="C4062" s="11"/>
      <c r="D4062" s="11"/>
      <c r="E4062" s="8"/>
      <c r="F4062" s="11">
        <v>153.99669999999998</v>
      </c>
      <c r="G4062" s="11">
        <v>151.02154834140001</v>
      </c>
      <c r="H4062" s="8">
        <f t="shared" si="249"/>
        <v>-2.9751516585999696</v>
      </c>
      <c r="I4062" s="11">
        <v>635.35838999999999</v>
      </c>
      <c r="J4062" s="11">
        <v>584.06244408661996</v>
      </c>
      <c r="K4062" s="8">
        <f t="shared" si="252"/>
        <v>-51.295945913380024</v>
      </c>
      <c r="L4062" s="11">
        <v>4.32</v>
      </c>
      <c r="M4062" s="11">
        <v>4.3122785636799996</v>
      </c>
      <c r="N4062" s="8">
        <f t="shared" si="250"/>
        <v>-7.721436320000663E-3</v>
      </c>
    </row>
    <row r="4063" spans="1:14" x14ac:dyDescent="0.25">
      <c r="A4063" s="2"/>
      <c r="B4063" s="10" t="s">
        <v>1673</v>
      </c>
      <c r="C4063" s="11"/>
      <c r="D4063" s="11"/>
      <c r="E4063" s="8"/>
      <c r="F4063" s="11">
        <v>20.74813</v>
      </c>
      <c r="G4063" s="11">
        <v>14.43675277306</v>
      </c>
      <c r="H4063" s="8">
        <f t="shared" si="249"/>
        <v>-6.3113772269399995</v>
      </c>
      <c r="I4063" s="11">
        <v>774.62236399999995</v>
      </c>
      <c r="J4063" s="11">
        <v>722.9785302475193</v>
      </c>
      <c r="K4063" s="8">
        <f t="shared" si="252"/>
        <v>-51.643833752480646</v>
      </c>
      <c r="L4063" s="11">
        <v>4.7808000000000002</v>
      </c>
      <c r="M4063" s="11"/>
      <c r="N4063" s="8">
        <f t="shared" si="250"/>
        <v>-4.7808000000000002</v>
      </c>
    </row>
    <row r="4064" spans="1:14" x14ac:dyDescent="0.25">
      <c r="A4064" s="2"/>
      <c r="B4064" s="10" t="s">
        <v>3603</v>
      </c>
      <c r="C4064" s="11"/>
      <c r="D4064" s="11"/>
      <c r="E4064" s="8"/>
      <c r="F4064" s="11"/>
      <c r="G4064" s="11"/>
      <c r="H4064" s="8"/>
      <c r="I4064" s="11">
        <v>130.37085999999999</v>
      </c>
      <c r="J4064" s="11">
        <v>130.15698878979001</v>
      </c>
      <c r="K4064" s="8">
        <f t="shared" si="252"/>
        <v>-0.21387121020998734</v>
      </c>
      <c r="L4064" s="11"/>
      <c r="M4064" s="11"/>
      <c r="N4064" s="8"/>
    </row>
    <row r="4065" spans="1:14" x14ac:dyDescent="0.25">
      <c r="A4065" s="2"/>
      <c r="B4065" s="10" t="s">
        <v>3604</v>
      </c>
      <c r="C4065" s="11">
        <v>709.26940000000002</v>
      </c>
      <c r="D4065" s="11">
        <v>708.13114416556004</v>
      </c>
      <c r="E4065" s="8">
        <f t="shared" si="251"/>
        <v>-1.138255834439974</v>
      </c>
      <c r="F4065" s="11">
        <v>168.32096680000001</v>
      </c>
      <c r="G4065" s="11">
        <v>168.11165175596139</v>
      </c>
      <c r="H4065" s="8">
        <f t="shared" si="249"/>
        <v>-0.20931504403861823</v>
      </c>
      <c r="I4065" s="11">
        <v>677.48168820000001</v>
      </c>
      <c r="J4065" s="11">
        <v>643.74484010956883</v>
      </c>
      <c r="K4065" s="8">
        <f t="shared" si="252"/>
        <v>-33.736848090431181</v>
      </c>
      <c r="L4065" s="11"/>
      <c r="M4065" s="11"/>
      <c r="N4065" s="8"/>
    </row>
    <row r="4066" spans="1:14" x14ac:dyDescent="0.25">
      <c r="A4066" s="2"/>
      <c r="B4066" s="10" t="s">
        <v>188</v>
      </c>
      <c r="C4066" s="11"/>
      <c r="D4066" s="11"/>
      <c r="E4066" s="8"/>
      <c r="F4066" s="11"/>
      <c r="G4066" s="11"/>
      <c r="H4066" s="8"/>
      <c r="I4066" s="11">
        <v>46.528290000000005</v>
      </c>
      <c r="J4066" s="11">
        <v>63.698663294660001</v>
      </c>
      <c r="K4066" s="8">
        <f t="shared" si="252"/>
        <v>17.170373294659996</v>
      </c>
      <c r="L4066" s="11">
        <v>10.08</v>
      </c>
      <c r="M4066" s="11">
        <v>10.0627460818</v>
      </c>
      <c r="N4066" s="8">
        <f t="shared" si="250"/>
        <v>-1.7253918199999774E-2</v>
      </c>
    </row>
    <row r="4067" spans="1:14" x14ac:dyDescent="0.25">
      <c r="A4067" s="2"/>
      <c r="B4067" s="10" t="s">
        <v>3605</v>
      </c>
      <c r="C4067" s="11">
        <v>133.108</v>
      </c>
      <c r="D4067" s="11">
        <v>132.8901894393</v>
      </c>
      <c r="E4067" s="8">
        <f t="shared" si="251"/>
        <v>-0.21781056070000204</v>
      </c>
      <c r="F4067" s="11">
        <v>173.971206</v>
      </c>
      <c r="G4067" s="11">
        <v>173.68143099368601</v>
      </c>
      <c r="H4067" s="8">
        <f t="shared" si="249"/>
        <v>-0.28977500631398811</v>
      </c>
      <c r="I4067" s="11">
        <v>385.05490901000002</v>
      </c>
      <c r="J4067" s="11">
        <v>377.79502151442063</v>
      </c>
      <c r="K4067" s="8">
        <f t="shared" si="252"/>
        <v>-7.2598874955793917</v>
      </c>
      <c r="L4067" s="11"/>
      <c r="M4067" s="11"/>
      <c r="N4067" s="8"/>
    </row>
    <row r="4068" spans="1:14" x14ac:dyDescent="0.25">
      <c r="A4068" s="2"/>
      <c r="B4068" s="10" t="s">
        <v>3606</v>
      </c>
      <c r="C4068" s="11">
        <v>1419.0956000000001</v>
      </c>
      <c r="D4068" s="11">
        <v>1416.6369977853799</v>
      </c>
      <c r="E4068" s="8">
        <f t="shared" si="251"/>
        <v>-2.458602214620214</v>
      </c>
      <c r="F4068" s="11">
        <v>312.30958800000013</v>
      </c>
      <c r="G4068" s="11">
        <v>311.78131413541689</v>
      </c>
      <c r="H4068" s="8">
        <f t="shared" si="249"/>
        <v>-0.52827386458324099</v>
      </c>
      <c r="I4068" s="11">
        <v>708.58799139999974</v>
      </c>
      <c r="J4068" s="11">
        <v>691.66556948136019</v>
      </c>
      <c r="K4068" s="8">
        <f t="shared" si="252"/>
        <v>-16.922421918639543</v>
      </c>
      <c r="L4068" s="11">
        <v>15.6096</v>
      </c>
      <c r="M4068" s="11">
        <v>15.5837435759</v>
      </c>
      <c r="N4068" s="8">
        <f t="shared" si="250"/>
        <v>-2.5856424100000552E-2</v>
      </c>
    </row>
    <row r="4069" spans="1:14" x14ac:dyDescent="0.25">
      <c r="A4069" s="2"/>
      <c r="B4069" s="10" t="s">
        <v>3607</v>
      </c>
      <c r="C4069" s="11"/>
      <c r="D4069" s="11"/>
      <c r="E4069" s="8"/>
      <c r="F4069" s="11">
        <v>25.703682999999998</v>
      </c>
      <c r="G4069" s="11">
        <v>25.660136858744004</v>
      </c>
      <c r="H4069" s="8">
        <f t="shared" si="249"/>
        <v>-4.3546141255994542E-2</v>
      </c>
      <c r="I4069" s="11">
        <v>309.40875790000001</v>
      </c>
      <c r="J4069" s="11">
        <v>308.88710459976437</v>
      </c>
      <c r="K4069" s="8">
        <f t="shared" si="252"/>
        <v>-0.52165330023564138</v>
      </c>
      <c r="L4069" s="11"/>
      <c r="M4069" s="11"/>
      <c r="N4069" s="8"/>
    </row>
    <row r="4070" spans="1:14" x14ac:dyDescent="0.25">
      <c r="A4070" s="2"/>
      <c r="B4070" s="12"/>
      <c r="C4070" s="13"/>
      <c r="D4070" s="13"/>
      <c r="E4070" s="13"/>
      <c r="F4070" s="13"/>
      <c r="G4070" s="13"/>
      <c r="H4070" s="13"/>
      <c r="I4070" s="13"/>
      <c r="J4070" s="13"/>
      <c r="K4070" s="13"/>
      <c r="L4070" s="13"/>
      <c r="M4070" s="13"/>
      <c r="N4070" s="13"/>
    </row>
  </sheetData>
  <mergeCells count="6">
    <mergeCell ref="A1:N1"/>
    <mergeCell ref="B2:B3"/>
    <mergeCell ref="C2:E2"/>
    <mergeCell ref="F2:H2"/>
    <mergeCell ref="I2:K2"/>
    <mergeCell ref="L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PCCF HoFF Odisha</dc:creator>
  <cp:lastModifiedBy>PCCF HoFF Odisha</cp:lastModifiedBy>
  <dcterms:created xsi:type="dcterms:W3CDTF">2025-09-24T07:01:18Z</dcterms:created>
  <dcterms:modified xsi:type="dcterms:W3CDTF">2025-09-24T07:02:49Z</dcterms:modified>
</cp:coreProperties>
</file>